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部门收入总表!$A$1:$M$20</definedName>
    <definedName name="_xlnm.Print_Area" localSheetId="0">部门收支总表!$A$1:$D$39</definedName>
    <definedName name="_xlnm.Print_Area" localSheetId="2">部门支出总表!$A$1:$H$20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三公经费!$A$1:$D$9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一般公共预算支出表!$A$1:$E$20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<sst xmlns="http://schemas.openxmlformats.org/spreadsheetml/2006/main" count="624" uniqueCount="466">
  <si>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</si>
  <si>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</si>
  <si>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</si>
  <si>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</si>
  <si>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</si>
  <si>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</si>
  <si>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</si>
  <si>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</si>
  <si>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</si>
  <si>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公务接待费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</si>
  <si>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</si>
  <si>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</si>
  <si>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</si>
  <si>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</si>
  <si>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</si>
  <si>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</si>
  <si>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</si>
  <si>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</si>
  <si>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</si>
  <si>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</si>
  <si>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</si>
  <si>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</si>
  <si>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</si>
  <si>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</si>
  <si>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</si>
  <si>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</si>
  <si>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</si>
  <si>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</si>
  <si>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</si>
  <si>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</si>
  <si>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</si>
  <si>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</si>
  <si>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</si>
  <si>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</si>
  <si>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</si>
  <si>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</si>
  <si>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</si>
  <si>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</si>
  <si>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</si>
  <si>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</si>
  <si>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</si>
  <si>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</si>
  <si>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</si>
  <si>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</si>
  <si>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</si>
  <si>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</si>
  <si>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</si>
  <si>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</si>
  <si>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</si>
  <si>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</si>
  <si>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</si>
  <si>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</si>
  <si>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</si>
  <si>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</si>
  <si>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</si>
  <si>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</si>
  <si>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</si>
  <si>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</si>
  <si>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</si>
  <si>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</si>
  <si>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</si>
  <si>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</si>
  <si>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</si>
  <si>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</si>
  <si>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</si>
  <si>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</si>
  <si>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</si>
  <si>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</si>
  <si>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</si>
  <si>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</si>
  <si>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</si>
  <si>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</si>
  <si>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</si>
  <si>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</si>
  <si>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</si>
  <si>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</si>
  <si>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</si>
  <si>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</si>
  <si>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</si>
  <si>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</si>
  <si>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</si>
  <si>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</si>
  <si>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</si>
  <si>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</si>
  <si>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</si>
  <si>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</si>
  <si>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</si>
  <si>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</si>
  <si>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</si>
  <si>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</si>
  <si>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</si>
  <si>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</si>
  <si>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</si>
  <si>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</si>
  <si>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</si>
  <si>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</si>
  <si>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</si>
  <si>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</si>
  <si>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</si>
  <si>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</si>
  <si>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</si>
  <si>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</si>
  <si>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</si>
  <si>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</si>
  <si>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</si>
  <si>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</si>
  <si>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</si>
  <si>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</si>
  <si>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</si>
  <si>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</si>
  <si>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</si>
  <si>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</si>
  <si>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</si>
  <si>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</si>
  <si>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</si>
  <si>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</si>
  <si>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</si>
  <si>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</si>
  <si>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</si>
  <si>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</si>
  <si>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</si>
  <si>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</si>
  <si>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</si>
  <si>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</si>
  <si>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</si>
  <si>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</si>
  <si>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</si>
  <si>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</si>
  <si>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</si>
  <si>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</si>
  <si>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</si>
  <si>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</si>
  <si>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</si>
  <si>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</si>
  <si>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</si>
  <si>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</si>
  <si>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</si>
  <si>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</si>
  <si>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</si>
  <si>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</si>
  <si>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</si>
  <si>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</si>
  <si>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</si>
  <si>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</si>
  <si>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</si>
  <si>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</si>
  <si>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</si>
  <si>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</si>
  <si>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</si>
  <si>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</si>
  <si>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</si>
  <si>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</si>
  <si>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</si>
  <si>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</si>
  <si>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</si>
  <si>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</si>
  <si>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</si>
  <si>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</si>
  <si>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</si>
  <si>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</si>
  <si>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</si>
  <si>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</si>
  <si>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</si>
  <si>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</si>
  <si>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</si>
  <si>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</si>
  <si>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</si>
  <si>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</si>
  <si>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</si>
  <si>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</si>
  <si>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</si>
  <si>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</si>
  <si>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</si>
  <si>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</si>
  <si>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</si>
  <si>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</si>
  <si>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</si>
  <si>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</si>
  <si>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</si>
  <si>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</si>
  <si>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</si>
  <si>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</si>
  <si>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</si>
  <si>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</si>
  <si>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</si>
  <si>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</si>
  <si>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</si>
  <si>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</si>
  <si>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</si>
  <si>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</si>
  <si>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</si>
  <si>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</si>
  <si>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</si>
  <si>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</si>
  <si>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</si>
  <si>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</si>
  <si>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</si>
  <si>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</si>
  <si>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</si>
  <si>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</si>
  <si>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</si>
  <si>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</si>
  <si>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</si>
  <si>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</si>
  <si>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</si>
  <si>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</si>
  <si>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</si>
  <si>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</si>
  <si>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</si>
  <si>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</si>
  <si>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</si>
  <si>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</si>
  <si>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</si>
  <si>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</si>
  <si>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</si>
  <si>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</si>
  <si>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</si>
  <si>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</si>
  <si>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</si>
  <si>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</si>
  <si>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</si>
  <si>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</si>
  <si>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</si>
  <si>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</si>
  <si>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</si>
  <si>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</si>
  <si>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</si>
  <si>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</si>
  <si>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</si>
  <si>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</si>
  <si>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</si>
  <si>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</si>
  <si>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</si>
  <si>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</si>
  <si>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</si>
  <si>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</si>
  <si>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</si>
  <si>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</si>
  <si>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</si>
  <si>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</si>
  <si>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</si>
  <si>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</si>
  <si>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</si>
  <si>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</si>
  <si>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</si>
  <si>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</si>
  <si>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</si>
  <si>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</si>
  <si>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</si>
  <si>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</si>
  <si>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</si>
  <si>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</si>
  <si>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</si>
  <si>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</si>
  <si>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</si>
  <si>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</si>
  <si>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</si>
  <si>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</si>
  <si>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</si>
  <si>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</si>
  <si>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</si>
  <si>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</si>
  <si>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</si>
  <si>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</si>
  <si>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</si>
  <si>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</si>
  <si>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</si>
  <si>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</si>
  <si>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</si>
  <si>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</si>
  <si>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</si>
  <si>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</si>
  <si>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</si>
  <si>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</si>
  <si>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</si>
  <si>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</si>
  <si>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</si>
  <si>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</si>
  <si>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</si>
  <si>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</si>
  <si>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</si>
  <si>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</si>
  <si>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</si>
  <si>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</si>
  <si>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</si>
  <si>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</si>
  <si>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</si>
  <si>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</si>
  <si>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</si>
  <si>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</si>
  <si>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</si>
  <si>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</si>
  <si>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</si>
  <si>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</si>
  <si>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</si>
  <si>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</si>
  <si>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</si>
  <si>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</si>
  <si>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</si>
  <si>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</si>
  <si>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</si>
  <si>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</si>
  <si>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</si>
  <si>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</si>
  <si>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</si>
  <si>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</si>
  <si>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</si>
  <si>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</si>
  <si>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</si>
  <si>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</si>
  <si>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</si>
  <si>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</si>
  <si>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</si>
  <si>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</si>
  <si>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</si>
  <si>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</si>
  <si>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</si>
  <si>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</si>
  <si>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</si>
  <si>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</si>
  <si>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</si>
  <si>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</si>
  <si>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</si>
  <si>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</si>
  <si>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</si>
  <si>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</si>
  <si>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</si>
  <si>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</si>
  <si>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</si>
  <si>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</si>
  <si>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</si>
  <si>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</si>
  <si>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</si>
  <si>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</si>
  <si>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</si>
  <si>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</si>
  <si>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</si>
  <si>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</si>
  <si>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</si>
  <si>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</si>
  <si>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</si>
  <si>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</si>
  <si>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</si>
  <si>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</si>
  <si>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</si>
  <si>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</si>
  <si>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</si>
  <si>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</si>
  <si>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</si>
  <si>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</si>
  <si>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</si>
  <si>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</si>
  <si>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</si>
  <si>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</si>
  <si>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</si>
  <si>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</si>
  <si>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</si>
  <si>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</si>
  <si>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</si>
  <si>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</si>
  <si>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</si>
  <si>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</si>
  <si>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</si>
  <si>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</si>
  <si>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</si>
  <si>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</si>
  <si>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</si>
  <si>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</si>
  <si>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</si>
  <si>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</si>
  <si>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</si>
  <si>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</si>
  <si>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</si>
  <si>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</si>
  <si>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</si>
  <si>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</si>
  <si>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</si>
  <si>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</si>
  <si>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</si>
  <si>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</si>
  <si>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</si>
  <si>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</si>
  <si>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</si>
  <si>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</si>
  <si>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</si>
  <si>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</si>
  <si>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</si>
  <si>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</si>
  <si>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</si>
  <si>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</si>
  <si>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</si>
  <si>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</si>
  <si>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</si>
  <si>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</si>
  <si>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</si>
  <si>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</si>
  <si>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</si>
  <si>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</si>
  <si>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</si>
  <si>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</si>
  <si>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</si>
  <si>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</si>
  <si>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</si>
  <si>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</si>
  <si>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</si>
  <si>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</si>
  <si>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</si>
  <si>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</si>
  <si>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</si>
  <si>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</si>
  <si>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</si>
  <si>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</si>
  <si>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</si>
  <si>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</si>
  <si>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</si>
  <si>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</si>
  <si>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</si>
  <si>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</si>
  <si>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</si>
  <si>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</si>
  <si>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部门（单位）：桦南县政法委员会</t>
    <phoneticPr fontId="1" type="noConversion"/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</si>
  <si>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</si>
  <si>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</si>
  <si>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</si>
  <si>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</si>
  <si>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</si>
  <si>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</si>
  <si>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</si>
  <si>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</si>
  <si>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</si>
  <si>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</si>
  <si>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</si>
  <si>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</si>
  <si>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</si>
  <si>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</si>
  <si>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 xml:space="preserve">  20131</t>
  </si>
  <si>
    <t xml:space="preserve">    2013101</t>
  </si>
  <si>
    <t xml:space="preserve">    2013102</t>
  </si>
  <si>
    <t>208</t>
  </si>
  <si>
    <t xml:space="preserve">  20805</t>
  </si>
  <si>
    <t xml:space="preserve">    2080505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</si>
  <si>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</si>
  <si>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</si>
  <si>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</si>
  <si>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</si>
  <si>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</si>
  <si>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</si>
  <si>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部门（单位）：桦南县政法委员会</t>
    <phoneticPr fontId="1" type="noConversion"/>
  </si>
  <si>
    <t>部门（单位）：桦南县政法委员会</t>
    <phoneticPr fontId="1" type="noConversion"/>
  </si>
  <si>
    <t>表八</t>
  </si>
  <si>
    <t>“三公”经费财政拨款支出表</t>
  </si>
  <si>
    <t>单位：元</t>
  </si>
  <si>
    <t>项   目</t>
  </si>
  <si>
    <t>上年数</t>
  </si>
  <si>
    <t>2019年预算数</t>
  </si>
  <si>
    <t>备  注</t>
  </si>
  <si>
    <t>合  计</t>
  </si>
  <si>
    <t>因公出国（境）经费</t>
  </si>
  <si>
    <t>公务接待费</t>
  </si>
  <si>
    <t>公务用车购置和运行费</t>
  </si>
  <si>
    <t>其中：公务用车购置费</t>
  </si>
  <si>
    <t xml:space="preserve">      公务用车运行维护费</t>
  </si>
  <si>
    <t>部门（单位）：桦南县政法委员会</t>
    <phoneticPr fontId="1" type="noConversion"/>
  </si>
  <si>
    <t>部门（单位）：桦南县政法委员会</t>
    <phoneticPr fontId="1" type="noConversion"/>
  </si>
  <si>
    <t>实施单位联系人电话</t>
  </si>
  <si>
    <r>
      <t xml:space="preserve"> </t>
    </r>
    <r>
      <rPr>
        <sz val="9"/>
        <rFont val="宋体"/>
        <family val="3"/>
        <charset val="134"/>
      </rPr>
      <t xml:space="preserve"> </t>
    </r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</si>
</sst>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7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33" applyAlignment="1">
      <alignment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8" xfId="29" applyFont="1" applyFill="1" applyBorder="1" applyAlignment="1">
      <alignment horizontal="left" vertical="center"/>
    </xf>
    <xf numFmtId="0" fontId="1" fillId="0" borderId="0" xfId="29" applyFill="1"/>
    <xf numFmtId="0" fontId="15" fillId="0" borderId="10" xfId="29" applyFont="1" applyFill="1" applyBorder="1" applyAlignment="1">
      <alignment horizontal="left" vertical="center"/>
    </xf>
    <xf numFmtId="0" fontId="15" fillId="0" borderId="9" xfId="29" applyFont="1" applyFill="1" applyBorder="1" applyAlignment="1">
      <alignment horizontal="left" vertical="center"/>
    </xf>
    <xf numFmtId="0" fontId="15" fillId="0" borderId="0" xfId="29" applyFont="1" applyFill="1"/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15" fillId="0" borderId="0" xfId="29" applyFont="1" applyFill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3" fillId="0" borderId="1" xfId="33" applyFont="1" applyFill="1" applyBorder="1" applyAlignment="1">
      <alignment vertical="center" wrapText="1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/>
    </xf>
    <xf numFmtId="0" fontId="3" fillId="0" borderId="1" xfId="33" applyFont="1" applyFill="1" applyBorder="1" applyAlignment="1">
      <alignment horizontal="center" vertical="center" wrapText="1"/>
    </xf>
    <xf numFmtId="0" fontId="0" fillId="0" borderId="0" xfId="0"/>
    <xf numFmtId="0" fontId="8" fillId="0" borderId="0" xfId="33" applyFont="1" applyBorder="1" applyAlignment="1">
      <alignment vertical="center" wrapText="1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5" fillId="0" borderId="0" xfId="33" applyFont="1" applyBorder="1" applyAlignment="1">
      <alignment vertical="center" wrapText="1"/>
    </xf>
    <xf numFmtId="0" fontId="0" fillId="0" borderId="0" xfId="0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 wrapText="1"/>
    </xf>
    <xf numFmtId="0" fontId="15" fillId="20" borderId="1" xfId="32" applyFont="1" applyFill="1" applyBorder="1" applyAlignment="1">
      <alignment horizontal="center" vertical="center"/>
    </xf>
    <xf numFmtId="0" fontId="22" fillId="20" borderId="1" xfId="32" applyFont="1" applyFill="1" applyBorder="1" applyAlignment="1">
      <alignment horizontal="center" vertical="center"/>
    </xf>
    <xf numFmtId="0" fontId="22" fillId="20" borderId="4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right" vertical="center" wrapText="1"/>
    </xf>
    <xf numFmtId="0" fontId="2" fillId="20" borderId="3" xfId="32" applyFont="1" applyFill="1" applyBorder="1" applyAlignment="1">
      <alignment horizontal="right" vertical="center"/>
    </xf>
    <xf numFmtId="0" fontId="24" fillId="20" borderId="14" xfId="32" applyFont="1" applyFill="1" applyBorder="1" applyAlignment="1">
      <alignment horizontal="right" vertical="center" wrapText="1"/>
    </xf>
    <xf numFmtId="9" fontId="23" fillId="20" borderId="1" xfId="32" applyNumberFormat="1" applyFont="1" applyFill="1" applyBorder="1" applyAlignment="1">
      <alignment horizontal="right" vertical="center" wrapText="1"/>
    </xf>
    <xf numFmtId="9" fontId="24" fillId="20" borderId="14" xfId="32" applyNumberFormat="1" applyFont="1" applyFill="1" applyBorder="1" applyAlignment="1">
      <alignment horizontal="right" vertical="center" wrapText="1"/>
    </xf>
    <xf numFmtId="0" fontId="2" fillId="20" borderId="14" xfId="32" applyFont="1" applyFill="1" applyBorder="1" applyAlignment="1">
      <alignment horizontal="right" vertical="center"/>
    </xf>
    <xf numFmtId="0" fontId="25" fillId="20" borderId="14" xfId="32" applyFont="1" applyFill="1" applyBorder="1" applyAlignment="1">
      <alignment horizontal="right" vertical="center" wrapText="1"/>
    </xf>
    <xf numFmtId="0" fontId="25" fillId="20" borderId="1" xfId="32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19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19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15" fillId="20" borderId="5" xfId="32" applyFont="1" applyFill="1" applyBorder="1" applyAlignment="1">
      <alignment horizontal="center" vertical="center"/>
    </xf>
    <xf numFmtId="0" fontId="15" fillId="20" borderId="19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center" vertical="center"/>
    </xf>
    <xf numFmtId="0" fontId="21" fillId="20" borderId="18" xfId="32" applyFont="1" applyFill="1" applyBorder="1" applyAlignment="1">
      <alignment horizontal="center" vertical="center"/>
    </xf>
    <xf numFmtId="0" fontId="18" fillId="0" borderId="1" xfId="32" applyFont="1" applyFill="1" applyBorder="1" applyAlignment="1">
      <alignment horizontal="center" vertical="center" wrapText="1"/>
    </xf>
    <xf numFmtId="0" fontId="22" fillId="20" borderId="4" xfId="32" applyFont="1" applyFill="1" applyBorder="1" applyAlignment="1">
      <alignment horizontal="center" vertical="center"/>
    </xf>
    <xf numFmtId="0" fontId="22" fillId="20" borderId="3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 wrapText="1"/>
    </xf>
    <xf numFmtId="0" fontId="23" fillId="20" borderId="19" xfId="32" applyFont="1" applyFill="1" applyBorder="1" applyAlignment="1">
      <alignment horizontal="center" vertical="center" wrapText="1"/>
    </xf>
    <xf numFmtId="0" fontId="25" fillId="20" borderId="5" xfId="32" applyFont="1" applyFill="1" applyBorder="1" applyAlignment="1">
      <alignment horizontal="center" vertical="center" wrapText="1"/>
    </xf>
    <xf numFmtId="0" fontId="25" fillId="20" borderId="19" xfId="32" applyFont="1" applyFill="1" applyBorder="1" applyAlignment="1">
      <alignment horizontal="center" vertical="center" wrapText="1"/>
    </xf>
    <xf numFmtId="0" fontId="23" fillId="20" borderId="1" xfId="32" applyFont="1" applyFill="1" applyBorder="1" applyAlignment="1">
      <alignment horizontal="center" vertical="center"/>
    </xf>
    <xf numFmtId="0" fontId="21" fillId="20" borderId="5" xfId="32" applyFont="1" applyFill="1" applyBorder="1" applyAlignment="1">
      <alignment horizontal="left" vertical="center"/>
    </xf>
    <xf numFmtId="0" fontId="21" fillId="20" borderId="19" xfId="32" applyFont="1" applyFill="1" applyBorder="1" applyAlignment="1">
      <alignment horizontal="left" vertical="center"/>
    </xf>
    <xf numFmtId="0" fontId="15" fillId="20" borderId="18" xfId="32" applyFont="1" applyFill="1" applyBorder="1" applyAlignment="1">
      <alignment horizontal="center" vertical="center"/>
    </xf>
    <xf numFmtId="0" fontId="14" fillId="20" borderId="5" xfId="32" applyFont="1" applyFill="1" applyBorder="1" applyAlignment="1">
      <alignment horizontal="left" vertical="center" wrapText="1"/>
    </xf>
    <xf numFmtId="0" fontId="14" fillId="20" borderId="18" xfId="32" applyFont="1" applyFill="1" applyBorder="1" applyAlignment="1">
      <alignment horizontal="left" vertical="center" wrapText="1"/>
    </xf>
    <xf numFmtId="0" fontId="14" fillId="20" borderId="19" xfId="32" applyFont="1" applyFill="1" applyBorder="1" applyAlignment="1">
      <alignment horizontal="left" vertical="center" wrapText="1"/>
    </xf>
    <xf numFmtId="0" fontId="22" fillId="20" borderId="15" xfId="32" applyFont="1" applyFill="1" applyBorder="1" applyAlignment="1">
      <alignment horizontal="center" vertical="center"/>
    </xf>
    <xf numFmtId="0" fontId="22" fillId="20" borderId="25" xfId="32" applyFont="1" applyFill="1" applyBorder="1" applyAlignment="1">
      <alignment horizontal="center" vertical="center"/>
    </xf>
    <xf numFmtId="0" fontId="23" fillId="20" borderId="1" xfId="32" applyFont="1" applyFill="1" applyBorder="1" applyAlignment="1">
      <alignment horizontal="center" vertical="center" wrapText="1"/>
    </xf>
    <xf numFmtId="0" fontId="2" fillId="20" borderId="5" xfId="32" applyFont="1" applyFill="1" applyBorder="1" applyAlignment="1">
      <alignment horizontal="center" vertical="center"/>
    </xf>
    <xf numFmtId="0" fontId="2" fillId="20" borderId="18" xfId="32" applyFont="1" applyFill="1" applyBorder="1" applyAlignment="1">
      <alignment horizontal="center" vertical="center"/>
    </xf>
    <xf numFmtId="0" fontId="2" fillId="20" borderId="19" xfId="32" applyFont="1" applyFill="1" applyBorder="1" applyAlignment="1">
      <alignment horizontal="center" vertical="center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20" borderId="14" xfId="32" applyFont="1" applyFill="1" applyBorder="1" applyAlignment="1">
      <alignment horizontal="center" vertical="center"/>
    </xf>
    <xf numFmtId="0" fontId="22" fillId="20" borderId="6" xfId="32" applyFont="1" applyFill="1" applyBorder="1" applyAlignment="1">
      <alignment horizontal="center" vertical="center"/>
    </xf>
    <xf numFmtId="0" fontId="22" fillId="20" borderId="16" xfId="32" applyFont="1" applyFill="1" applyBorder="1" applyAlignment="1">
      <alignment horizontal="center" vertical="center"/>
    </xf>
    <xf numFmtId="0" fontId="22" fillId="20" borderId="7" xfId="32" applyFont="1" applyFill="1" applyBorder="1" applyAlignment="1">
      <alignment horizontal="center" vertical="center"/>
    </xf>
    <xf numFmtId="0" fontId="23" fillId="20" borderId="5" xfId="32" applyFont="1" applyFill="1" applyBorder="1" applyAlignment="1">
      <alignment horizontal="center" vertical="center"/>
    </xf>
    <xf numFmtId="0" fontId="14" fillId="20" borderId="5" xfId="32" applyFont="1" applyFill="1" applyBorder="1" applyAlignment="1">
      <alignment horizontal="center" vertical="center" wrapText="1"/>
    </xf>
    <xf numFmtId="0" fontId="14" fillId="20" borderId="18" xfId="32" applyFont="1" applyFill="1" applyBorder="1" applyAlignment="1">
      <alignment horizontal="center" vertical="center" wrapText="1"/>
    </xf>
    <xf numFmtId="0" fontId="14" fillId="20" borderId="19" xfId="32" applyFont="1" applyFill="1" applyBorder="1" applyAlignment="1">
      <alignment horizontal="center" vertical="center" wrapText="1"/>
    </xf>
    <xf numFmtId="0" fontId="14" fillId="20" borderId="5" xfId="32" applyFont="1" applyFill="1" applyBorder="1" applyAlignment="1">
      <alignment vertical="center" wrapText="1"/>
    </xf>
    <xf numFmtId="0" fontId="14" fillId="20" borderId="18" xfId="32" applyFont="1" applyFill="1" applyBorder="1" applyAlignment="1">
      <alignment vertical="center" wrapText="1"/>
    </xf>
    <xf numFmtId="0" fontId="14" fillId="20" borderId="19" xfId="32" applyFont="1" applyFill="1" applyBorder="1" applyAlignment="1">
      <alignment vertical="center" wrapText="1"/>
    </xf>
    <xf numFmtId="0" fontId="21" fillId="20" borderId="5" xfId="32" applyFont="1" applyFill="1" applyBorder="1" applyAlignment="1">
      <alignment horizontal="center" vertical="center" wrapText="1"/>
    </xf>
    <xf numFmtId="0" fontId="21" fillId="20" borderId="18" xfId="32" applyFont="1" applyFill="1" applyBorder="1" applyAlignment="1">
      <alignment horizontal="center" vertical="center" wrapText="1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topLeftCell="A4" workbookViewId="0"/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192</v>
      </c>
      <c r="B1" s="1"/>
      <c r="C1" s="1"/>
      <c r="D1" s="1"/>
    </row>
    <row r="2" spans="1:4" s="4" customFormat="1" ht="39.950000000000003" customHeight="1">
      <c r="A2" s="178" t="s">
        <v>191</v>
      </c>
      <c r="B2" s="178"/>
      <c r="C2" s="178"/>
      <c r="D2" s="178"/>
    </row>
    <row r="3" spans="1:4" s="6" customFormat="1" ht="20.100000000000001" customHeight="1">
      <c r="A3" s="179" t="s">
        <v>420</v>
      </c>
      <c r="B3" s="180"/>
      <c r="C3" s="180"/>
      <c r="D3" s="1" t="s">
        <v>193</v>
      </c>
    </row>
    <row r="4" spans="1:4" s="39" customFormat="1" ht="22.5" customHeight="1">
      <c r="A4" s="177" t="s">
        <v>0</v>
      </c>
      <c r="B4" s="177"/>
      <c r="C4" s="177" t="s">
        <v>1</v>
      </c>
      <c r="D4" s="177"/>
    </row>
    <row r="5" spans="1:4" s="39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93" customFormat="1" ht="21.95" customHeight="1">
      <c r="A6" s="91" t="s">
        <v>20</v>
      </c>
      <c r="B6" s="27">
        <v>1263042.8899999999</v>
      </c>
      <c r="C6" s="92" t="s">
        <v>122</v>
      </c>
      <c r="D6" s="31">
        <v>1014265</v>
      </c>
    </row>
    <row r="7" spans="1:4" s="93" customFormat="1" ht="22.5" customHeight="1">
      <c r="A7" s="91" t="s">
        <v>21</v>
      </c>
      <c r="B7" s="27">
        <v>0</v>
      </c>
      <c r="C7" s="92" t="s">
        <v>123</v>
      </c>
      <c r="D7" s="31">
        <v>0</v>
      </c>
    </row>
    <row r="8" spans="1:4" s="93" customFormat="1" ht="22.5" customHeight="1">
      <c r="A8" s="91" t="s">
        <v>81</v>
      </c>
      <c r="B8" s="27">
        <v>0</v>
      </c>
      <c r="C8" s="92" t="s">
        <v>124</v>
      </c>
      <c r="D8" s="31">
        <v>0</v>
      </c>
    </row>
    <row r="9" spans="1:4" s="93" customFormat="1" ht="22.5" customHeight="1">
      <c r="A9" s="91" t="s">
        <v>82</v>
      </c>
      <c r="B9" s="27">
        <v>0</v>
      </c>
      <c r="C9" s="92" t="s">
        <v>125</v>
      </c>
      <c r="D9" s="31">
        <v>0</v>
      </c>
    </row>
    <row r="10" spans="1:4" s="93" customFormat="1" ht="22.5" customHeight="1">
      <c r="A10" s="91" t="s">
        <v>168</v>
      </c>
      <c r="B10" s="27"/>
      <c r="C10" s="92" t="s">
        <v>126</v>
      </c>
      <c r="D10" s="31">
        <v>0</v>
      </c>
    </row>
    <row r="11" spans="1:4" s="93" customFormat="1" ht="22.5" customHeight="1">
      <c r="A11" s="91" t="s">
        <v>83</v>
      </c>
      <c r="B11" s="27">
        <v>0</v>
      </c>
      <c r="C11" s="92" t="s">
        <v>127</v>
      </c>
      <c r="D11" s="31">
        <v>0</v>
      </c>
    </row>
    <row r="12" spans="1:4" s="93" customFormat="1" ht="22.5" customHeight="1">
      <c r="A12" s="91" t="s">
        <v>169</v>
      </c>
      <c r="B12" s="27">
        <v>0</v>
      </c>
      <c r="C12" s="92" t="s">
        <v>357</v>
      </c>
      <c r="D12" s="31">
        <v>0</v>
      </c>
    </row>
    <row r="13" spans="1:4" s="93" customFormat="1" ht="22.5" customHeight="1">
      <c r="A13" s="91" t="s">
        <v>170</v>
      </c>
      <c r="B13" s="27">
        <v>0</v>
      </c>
      <c r="C13" s="92" t="s">
        <v>128</v>
      </c>
      <c r="D13" s="31">
        <v>120097.60000000001</v>
      </c>
    </row>
    <row r="14" spans="1:4" s="93" customFormat="1" ht="22.5" customHeight="1">
      <c r="A14" s="91" t="s">
        <v>129</v>
      </c>
      <c r="B14" s="34">
        <v>0</v>
      </c>
      <c r="C14" s="92" t="s">
        <v>358</v>
      </c>
      <c r="D14" s="31">
        <v>0</v>
      </c>
    </row>
    <row r="15" spans="1:4" s="93" customFormat="1" ht="22.5" customHeight="1">
      <c r="A15" s="91"/>
      <c r="B15" s="34"/>
      <c r="C15" s="92" t="s">
        <v>359</v>
      </c>
      <c r="D15" s="31">
        <v>60362.37</v>
      </c>
    </row>
    <row r="16" spans="1:4" s="93" customFormat="1" ht="22.5" customHeight="1">
      <c r="A16" s="94"/>
      <c r="B16" s="34"/>
      <c r="C16" s="92" t="s">
        <v>130</v>
      </c>
      <c r="D16" s="31">
        <v>0</v>
      </c>
    </row>
    <row r="17" spans="1:4" s="93" customFormat="1" ht="22.5" customHeight="1">
      <c r="A17" s="91"/>
      <c r="B17" s="34"/>
      <c r="C17" s="92" t="s">
        <v>131</v>
      </c>
      <c r="D17" s="95">
        <v>0</v>
      </c>
    </row>
    <row r="18" spans="1:4" s="93" customFormat="1" ht="21.95" customHeight="1">
      <c r="A18" s="91"/>
      <c r="B18" s="34"/>
      <c r="C18" s="92" t="s">
        <v>132</v>
      </c>
      <c r="D18" s="31">
        <v>0</v>
      </c>
    </row>
    <row r="19" spans="1:4" s="93" customFormat="1" ht="21.95" customHeight="1">
      <c r="A19" s="91"/>
      <c r="B19" s="34"/>
      <c r="C19" s="92" t="s">
        <v>133</v>
      </c>
      <c r="D19" s="95">
        <v>0</v>
      </c>
    </row>
    <row r="20" spans="1:4" s="93" customFormat="1" ht="21.95" customHeight="1">
      <c r="A20" s="91"/>
      <c r="B20" s="27"/>
      <c r="C20" s="92" t="s">
        <v>360</v>
      </c>
      <c r="D20" s="31">
        <v>0</v>
      </c>
    </row>
    <row r="21" spans="1:4" s="97" customFormat="1" ht="21.95" customHeight="1">
      <c r="A21" s="96"/>
      <c r="B21" s="34"/>
      <c r="C21" s="88" t="s">
        <v>134</v>
      </c>
      <c r="D21" s="95">
        <v>0</v>
      </c>
    </row>
    <row r="22" spans="1:4" s="97" customFormat="1" ht="21.95" customHeight="1">
      <c r="A22" s="96"/>
      <c r="B22" s="34"/>
      <c r="C22" s="88" t="s">
        <v>135</v>
      </c>
      <c r="D22" s="95">
        <v>0</v>
      </c>
    </row>
    <row r="23" spans="1:4" s="97" customFormat="1" ht="21.95" customHeight="1">
      <c r="A23" s="96"/>
      <c r="B23" s="34"/>
      <c r="C23" s="98" t="s">
        <v>136</v>
      </c>
      <c r="D23" s="95">
        <v>0</v>
      </c>
    </row>
    <row r="24" spans="1:4" s="97" customFormat="1" ht="21.95" customHeight="1">
      <c r="A24" s="96"/>
      <c r="B24" s="34"/>
      <c r="C24" s="88" t="s">
        <v>361</v>
      </c>
      <c r="D24" s="95">
        <v>0</v>
      </c>
    </row>
    <row r="25" spans="1:4" s="97" customFormat="1" ht="21.95" customHeight="1">
      <c r="A25" s="96"/>
      <c r="B25" s="34"/>
      <c r="C25" s="88" t="s">
        <v>137</v>
      </c>
      <c r="D25" s="95">
        <v>68317.919999999998</v>
      </c>
    </row>
    <row r="26" spans="1:4" s="97" customFormat="1" ht="21.95" customHeight="1">
      <c r="A26" s="96"/>
      <c r="B26" s="34"/>
      <c r="C26" s="88" t="s">
        <v>138</v>
      </c>
      <c r="D26" s="95">
        <v>0</v>
      </c>
    </row>
    <row r="27" spans="1:4" s="97" customFormat="1" ht="21.95" customHeight="1">
      <c r="A27" s="96"/>
      <c r="B27" s="34"/>
      <c r="C27" s="88" t="s">
        <v>139</v>
      </c>
      <c r="D27" s="95">
        <v>0</v>
      </c>
    </row>
    <row r="28" spans="1:4" s="97" customFormat="1" ht="21.95" customHeight="1">
      <c r="A28" s="96"/>
      <c r="B28" s="34"/>
      <c r="C28" s="88" t="s">
        <v>362</v>
      </c>
      <c r="D28" s="99">
        <v>0</v>
      </c>
    </row>
    <row r="29" spans="1:4" s="97" customFormat="1" ht="21.95" customHeight="1">
      <c r="A29" s="96"/>
      <c r="B29" s="34"/>
      <c r="C29" s="88" t="s">
        <v>363</v>
      </c>
      <c r="D29" s="100">
        <v>0</v>
      </c>
    </row>
    <row r="30" spans="1:4" s="97" customFormat="1" ht="21.95" customHeight="1">
      <c r="A30" s="96"/>
      <c r="B30" s="34"/>
      <c r="C30" s="88" t="s">
        <v>364</v>
      </c>
      <c r="D30" s="95">
        <v>0</v>
      </c>
    </row>
    <row r="31" spans="1:4" s="97" customFormat="1" ht="21.95" customHeight="1">
      <c r="A31" s="96"/>
      <c r="B31" s="34"/>
      <c r="C31" s="88" t="s">
        <v>365</v>
      </c>
      <c r="D31" s="95">
        <v>0</v>
      </c>
    </row>
    <row r="32" spans="1:4" s="97" customFormat="1" ht="21.95" customHeight="1">
      <c r="A32" s="96"/>
      <c r="B32" s="34"/>
      <c r="C32" s="88" t="s">
        <v>366</v>
      </c>
      <c r="D32" s="95">
        <v>0</v>
      </c>
    </row>
    <row r="33" spans="1:4" s="97" customFormat="1" ht="21.95" customHeight="1">
      <c r="A33" s="96"/>
      <c r="B33" s="34"/>
      <c r="C33" s="88" t="s">
        <v>367</v>
      </c>
      <c r="D33" s="95">
        <v>0</v>
      </c>
    </row>
    <row r="34" spans="1:4" s="97" customFormat="1" ht="21.95" customHeight="1">
      <c r="A34" s="96"/>
      <c r="B34" s="34"/>
      <c r="C34" s="88" t="s">
        <v>368</v>
      </c>
      <c r="D34" s="95">
        <v>0</v>
      </c>
    </row>
    <row r="35" spans="1:4" ht="21.95" customHeight="1">
      <c r="A35" s="29"/>
      <c r="B35" s="28"/>
      <c r="D35" s="30"/>
    </row>
    <row r="36" spans="1:4" ht="21.95" customHeight="1">
      <c r="A36" s="13" t="s">
        <v>22</v>
      </c>
      <c r="B36" s="111">
        <f>SUM(B6:B33)</f>
        <v>1263042.8899999999</v>
      </c>
      <c r="C36" s="13" t="s">
        <v>23</v>
      </c>
      <c r="D36" s="116">
        <f>SUM(D6:D33)</f>
        <v>1263042.8900000001</v>
      </c>
    </row>
    <row r="37" spans="1:4" ht="21.95" customHeight="1">
      <c r="A37" s="5" t="s">
        <v>24</v>
      </c>
      <c r="B37" s="28"/>
      <c r="C37" s="5" t="s">
        <v>25</v>
      </c>
      <c r="D37" s="30"/>
    </row>
    <row r="38" spans="1:4" ht="21.95" customHeight="1">
      <c r="A38" s="5" t="s">
        <v>26</v>
      </c>
      <c r="C38" s="5"/>
      <c r="D38" s="31"/>
    </row>
    <row r="39" spans="1:4" ht="21.95" customHeight="1">
      <c r="A39" s="5" t="s">
        <v>4</v>
      </c>
      <c r="B39" s="28"/>
      <c r="C39" s="5" t="s">
        <v>4</v>
      </c>
      <c r="D39" s="30"/>
    </row>
    <row r="40" spans="1:4" s="97" customFormat="1" ht="21.95" customHeight="1">
      <c r="A40" s="91" t="s">
        <v>6</v>
      </c>
      <c r="B40" s="27">
        <v>1263042.8899999999</v>
      </c>
      <c r="C40" s="91" t="s">
        <v>5</v>
      </c>
      <c r="D40" s="31">
        <v>1263042.8899999999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showZeros="0" workbookViewId="0">
      <selection activeCell="B12" sqref="B12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78" t="s">
        <v>164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s="6" customFormat="1" ht="20.100000000000001" customHeight="1">
      <c r="A3" s="189" t="s">
        <v>420</v>
      </c>
      <c r="B3" s="190"/>
      <c r="C3" s="190"/>
      <c r="D3" s="190"/>
      <c r="E3" s="11"/>
      <c r="F3" s="11"/>
      <c r="G3" s="11"/>
      <c r="H3" s="11"/>
      <c r="I3" s="11"/>
      <c r="J3" s="11"/>
      <c r="K3" s="191" t="s">
        <v>194</v>
      </c>
      <c r="L3" s="191"/>
      <c r="M3" s="191"/>
    </row>
    <row r="4" spans="1:13" s="40" customFormat="1" ht="24.95" customHeight="1">
      <c r="A4" s="184" t="s">
        <v>27</v>
      </c>
      <c r="B4" s="185"/>
      <c r="C4" s="192" t="s">
        <v>67</v>
      </c>
      <c r="D4" s="188" t="s">
        <v>62</v>
      </c>
      <c r="E4" s="188" t="s">
        <v>63</v>
      </c>
      <c r="F4" s="188" t="s">
        <v>64</v>
      </c>
      <c r="G4" s="188" t="s">
        <v>165</v>
      </c>
      <c r="H4" s="188" t="s">
        <v>65</v>
      </c>
      <c r="I4" s="181" t="s">
        <v>116</v>
      </c>
      <c r="J4" s="181" t="s">
        <v>117</v>
      </c>
      <c r="K4" s="188" t="s">
        <v>66</v>
      </c>
      <c r="L4" s="188" t="s">
        <v>24</v>
      </c>
      <c r="M4" s="188" t="s">
        <v>26</v>
      </c>
    </row>
    <row r="5" spans="1:13" s="40" customFormat="1" ht="24.95" customHeight="1">
      <c r="A5" s="186"/>
      <c r="B5" s="187"/>
      <c r="C5" s="193"/>
      <c r="D5" s="188"/>
      <c r="E5" s="188"/>
      <c r="F5" s="188"/>
      <c r="G5" s="188"/>
      <c r="H5" s="188"/>
      <c r="I5" s="182"/>
      <c r="J5" s="182"/>
      <c r="K5" s="188"/>
      <c r="L5" s="188"/>
      <c r="M5" s="188"/>
    </row>
    <row r="6" spans="1:13" s="40" customFormat="1" ht="68.25" customHeight="1">
      <c r="A6" s="2" t="s">
        <v>7</v>
      </c>
      <c r="B6" s="2" t="s">
        <v>28</v>
      </c>
      <c r="C6" s="194"/>
      <c r="D6" s="188"/>
      <c r="E6" s="188"/>
      <c r="F6" s="188"/>
      <c r="G6" s="188"/>
      <c r="H6" s="188"/>
      <c r="I6" s="183"/>
      <c r="J6" s="183"/>
      <c r="K6" s="188"/>
      <c r="L6" s="188"/>
      <c r="M6" s="188"/>
    </row>
    <row r="7" spans="1:13" s="101" customFormat="1" ht="38.25" customHeight="1">
      <c r="A7" s="114"/>
      <c r="B7" s="103" t="s">
        <v>261</v>
      </c>
      <c r="C7" s="117">
        <v>1263042.8899999999</v>
      </c>
      <c r="D7" s="117">
        <v>1263042.8899999999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</row>
    <row r="8" spans="1:13" s="3" customFormat="1" ht="38.25" customHeight="1">
      <c r="A8" s="114">
        <v>201</v>
      </c>
      <c r="B8" s="102" t="s">
        <v>421</v>
      </c>
      <c r="C8" s="117">
        <v>1014265</v>
      </c>
      <c r="D8" s="117">
        <v>1014265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</row>
    <row r="9" spans="1:13" ht="38.25" customHeight="1">
      <c r="A9" s="114">
        <v>20131</v>
      </c>
      <c r="B9" s="102" t="s">
        <v>422</v>
      </c>
      <c r="C9" s="117">
        <v>1014265</v>
      </c>
      <c r="D9" s="117">
        <v>1014265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</row>
    <row r="10" spans="1:13" ht="38.25" customHeight="1">
      <c r="A10" s="114">
        <v>2013101</v>
      </c>
      <c r="B10" s="102" t="s">
        <v>423</v>
      </c>
      <c r="C10" s="117">
        <v>934265</v>
      </c>
      <c r="D10" s="117">
        <v>934265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</row>
    <row r="11" spans="1:13" ht="38.25" customHeight="1">
      <c r="A11" s="114">
        <v>2013102</v>
      </c>
      <c r="B11" s="102" t="s">
        <v>424</v>
      </c>
      <c r="C11" s="117">
        <v>80000</v>
      </c>
      <c r="D11" s="117">
        <v>80000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13" ht="38.25" customHeight="1">
      <c r="A12" s="114">
        <v>208</v>
      </c>
      <c r="B12" s="102" t="s">
        <v>425</v>
      </c>
      <c r="C12" s="117">
        <v>120097.60000000001</v>
      </c>
      <c r="D12" s="117">
        <v>120097.60000000001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</row>
    <row r="13" spans="1:13" ht="38.25" customHeight="1">
      <c r="A13" s="114">
        <v>20805</v>
      </c>
      <c r="B13" s="102" t="s">
        <v>426</v>
      </c>
      <c r="C13" s="117">
        <v>120097.60000000001</v>
      </c>
      <c r="D13" s="117">
        <v>120097.60000000001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</row>
    <row r="14" spans="1:13" ht="38.25" customHeight="1">
      <c r="A14" s="114">
        <v>2080505</v>
      </c>
      <c r="B14" s="102" t="s">
        <v>427</v>
      </c>
      <c r="C14" s="117">
        <v>120097.60000000001</v>
      </c>
      <c r="D14" s="117">
        <v>120097.60000000001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</row>
    <row r="15" spans="1:13" ht="38.25" customHeight="1">
      <c r="A15" s="114">
        <v>210</v>
      </c>
      <c r="B15" s="102" t="s">
        <v>428</v>
      </c>
      <c r="C15" s="117">
        <v>60362.37</v>
      </c>
      <c r="D15" s="117">
        <v>60362.37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</row>
    <row r="16" spans="1:13" ht="38.25" customHeight="1">
      <c r="A16" s="114">
        <v>21011</v>
      </c>
      <c r="B16" s="102" t="s">
        <v>429</v>
      </c>
      <c r="C16" s="117">
        <v>60362.37</v>
      </c>
      <c r="D16" s="117">
        <v>60362.37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</row>
    <row r="17" spans="1:13" ht="38.25" customHeight="1">
      <c r="A17" s="114">
        <v>2101101</v>
      </c>
      <c r="B17" s="102" t="s">
        <v>430</v>
      </c>
      <c r="C17" s="117">
        <v>60362.37</v>
      </c>
      <c r="D17" s="117">
        <v>60362.37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</row>
    <row r="18" spans="1:13" ht="38.25" customHeight="1">
      <c r="A18" s="114">
        <v>221</v>
      </c>
      <c r="B18" s="102" t="s">
        <v>431</v>
      </c>
      <c r="C18" s="117">
        <v>68317.919999999998</v>
      </c>
      <c r="D18" s="117">
        <v>68317.919999999998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</row>
    <row r="19" spans="1:13" ht="38.25" customHeight="1">
      <c r="A19" s="114">
        <v>22102</v>
      </c>
      <c r="B19" s="102" t="s">
        <v>432</v>
      </c>
      <c r="C19" s="117">
        <v>68317.919999999998</v>
      </c>
      <c r="D19" s="117">
        <v>68317.919999999998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</row>
    <row r="20" spans="1:13" ht="38.25" customHeight="1">
      <c r="A20" s="114">
        <v>2210201</v>
      </c>
      <c r="B20" s="102" t="s">
        <v>433</v>
      </c>
      <c r="C20" s="117">
        <v>68317.919999999998</v>
      </c>
      <c r="D20" s="117">
        <v>68317.919999999998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showZeros="0" zoomScale="115" workbookViewId="0">
      <selection activeCell="J16" sqref="J16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196</v>
      </c>
      <c r="B1" s="1"/>
      <c r="C1" s="1"/>
      <c r="D1" s="1"/>
      <c r="E1" s="1"/>
      <c r="F1" s="1"/>
      <c r="G1" s="1"/>
      <c r="H1" s="1"/>
    </row>
    <row r="2" spans="1:9" ht="50.25" customHeight="1">
      <c r="A2" s="178" t="s">
        <v>80</v>
      </c>
      <c r="B2" s="178"/>
      <c r="C2" s="178"/>
      <c r="D2" s="178"/>
      <c r="E2" s="178"/>
      <c r="F2" s="178"/>
      <c r="G2" s="178"/>
      <c r="H2" s="178"/>
    </row>
    <row r="3" spans="1:9" s="6" customFormat="1" ht="21.75" customHeight="1">
      <c r="A3" s="189" t="s">
        <v>447</v>
      </c>
      <c r="B3" s="190"/>
      <c r="C3" s="190"/>
      <c r="D3" s="190"/>
      <c r="E3" s="11"/>
      <c r="F3" s="11"/>
      <c r="G3" s="11"/>
      <c r="H3" s="1" t="s">
        <v>195</v>
      </c>
    </row>
    <row r="4" spans="1:9" s="3" customFormat="1" ht="18.75" customHeight="1">
      <c r="A4" s="184" t="s">
        <v>68</v>
      </c>
      <c r="B4" s="185"/>
      <c r="C4" s="192" t="s">
        <v>69</v>
      </c>
      <c r="D4" s="188" t="s">
        <v>71</v>
      </c>
      <c r="E4" s="188" t="s">
        <v>72</v>
      </c>
      <c r="F4" s="188" t="s">
        <v>78</v>
      </c>
      <c r="G4" s="188" t="s">
        <v>166</v>
      </c>
      <c r="H4" s="188" t="s">
        <v>79</v>
      </c>
    </row>
    <row r="5" spans="1:9" s="3" customFormat="1" ht="17.25" customHeight="1">
      <c r="A5" s="186"/>
      <c r="B5" s="187"/>
      <c r="C5" s="193"/>
      <c r="D5" s="188"/>
      <c r="E5" s="188"/>
      <c r="F5" s="188"/>
      <c r="G5" s="188"/>
      <c r="H5" s="188"/>
      <c r="I5" s="6"/>
    </row>
    <row r="6" spans="1:9" s="3" customFormat="1" ht="74.25" customHeight="1">
      <c r="A6" s="2" t="s">
        <v>7</v>
      </c>
      <c r="B6" s="2" t="s">
        <v>70</v>
      </c>
      <c r="C6" s="194"/>
      <c r="D6" s="188"/>
      <c r="E6" s="188"/>
      <c r="F6" s="188"/>
      <c r="G6" s="188"/>
      <c r="H6" s="188"/>
    </row>
    <row r="7" spans="1:9" s="101" customFormat="1" ht="37.5" customHeight="1">
      <c r="A7" s="105"/>
      <c r="B7" s="112" t="s">
        <v>261</v>
      </c>
      <c r="C7" s="118">
        <v>1263042.8899999999</v>
      </c>
      <c r="D7" s="104">
        <v>1183042.8899999999</v>
      </c>
      <c r="E7" s="118">
        <v>80000</v>
      </c>
      <c r="F7" s="118"/>
      <c r="G7" s="118"/>
      <c r="H7" s="118"/>
    </row>
    <row r="8" spans="1:9" s="3" customFormat="1" ht="37.5" customHeight="1">
      <c r="A8" s="105" t="s">
        <v>434</v>
      </c>
      <c r="B8" s="114" t="s">
        <v>421</v>
      </c>
      <c r="C8" s="118">
        <v>1014265</v>
      </c>
      <c r="D8" s="104">
        <v>934265</v>
      </c>
      <c r="E8" s="118">
        <v>80000</v>
      </c>
      <c r="F8" s="118"/>
      <c r="G8" s="118"/>
      <c r="H8" s="118"/>
    </row>
    <row r="9" spans="1:9" ht="37.5" customHeight="1">
      <c r="A9" s="105" t="s">
        <v>435</v>
      </c>
      <c r="B9" s="114" t="s">
        <v>422</v>
      </c>
      <c r="C9" s="118">
        <v>1014265</v>
      </c>
      <c r="D9" s="104">
        <v>934265</v>
      </c>
      <c r="E9" s="118">
        <v>80000</v>
      </c>
      <c r="F9" s="118"/>
      <c r="G9" s="118"/>
      <c r="H9" s="118"/>
    </row>
    <row r="10" spans="1:9" ht="37.5" customHeight="1">
      <c r="A10" s="105" t="s">
        <v>436</v>
      </c>
      <c r="B10" s="114" t="s">
        <v>423</v>
      </c>
      <c r="C10" s="118">
        <v>934265</v>
      </c>
      <c r="D10" s="104">
        <v>934265</v>
      </c>
      <c r="E10" s="118">
        <v>0</v>
      </c>
      <c r="F10" s="118"/>
      <c r="G10" s="118"/>
      <c r="H10" s="118"/>
    </row>
    <row r="11" spans="1:9" ht="37.5" customHeight="1">
      <c r="A11" s="105" t="s">
        <v>437</v>
      </c>
      <c r="B11" s="114" t="s">
        <v>424</v>
      </c>
      <c r="C11" s="118">
        <v>80000</v>
      </c>
      <c r="D11" s="104">
        <v>0</v>
      </c>
      <c r="E11" s="118">
        <v>80000</v>
      </c>
      <c r="F11" s="118"/>
      <c r="G11" s="118"/>
      <c r="H11" s="118"/>
    </row>
    <row r="12" spans="1:9" ht="37.5" customHeight="1">
      <c r="A12" s="105" t="s">
        <v>438</v>
      </c>
      <c r="B12" s="114" t="s">
        <v>425</v>
      </c>
      <c r="C12" s="118">
        <v>120097.60000000001</v>
      </c>
      <c r="D12" s="104">
        <v>120097.60000000001</v>
      </c>
      <c r="E12" s="118">
        <v>0</v>
      </c>
      <c r="F12" s="118"/>
      <c r="G12" s="118"/>
      <c r="H12" s="118"/>
    </row>
    <row r="13" spans="1:9" ht="37.5" customHeight="1">
      <c r="A13" s="105" t="s">
        <v>439</v>
      </c>
      <c r="B13" s="114" t="s">
        <v>426</v>
      </c>
      <c r="C13" s="118">
        <v>120097.60000000001</v>
      </c>
      <c r="D13" s="104">
        <v>120097.60000000001</v>
      </c>
      <c r="E13" s="118">
        <v>0</v>
      </c>
      <c r="F13" s="118"/>
      <c r="G13" s="118"/>
      <c r="H13" s="118"/>
    </row>
    <row r="14" spans="1:9" ht="37.5" customHeight="1">
      <c r="A14" s="105" t="s">
        <v>440</v>
      </c>
      <c r="B14" s="114" t="s">
        <v>427</v>
      </c>
      <c r="C14" s="118">
        <v>120097.60000000001</v>
      </c>
      <c r="D14" s="104">
        <v>120097.60000000001</v>
      </c>
      <c r="E14" s="118">
        <v>0</v>
      </c>
      <c r="F14" s="118"/>
      <c r="G14" s="118"/>
      <c r="H14" s="118"/>
    </row>
    <row r="15" spans="1:9" ht="37.5" customHeight="1">
      <c r="A15" s="105" t="s">
        <v>441</v>
      </c>
      <c r="B15" s="114" t="s">
        <v>428</v>
      </c>
      <c r="C15" s="118">
        <v>60362.37</v>
      </c>
      <c r="D15" s="104">
        <v>60362.37</v>
      </c>
      <c r="E15" s="118">
        <v>0</v>
      </c>
      <c r="F15" s="118"/>
      <c r="G15" s="118"/>
      <c r="H15" s="118"/>
    </row>
    <row r="16" spans="1:9" ht="37.5" customHeight="1">
      <c r="A16" s="105" t="s">
        <v>442</v>
      </c>
      <c r="B16" s="114" t="s">
        <v>429</v>
      </c>
      <c r="C16" s="118">
        <v>60362.37</v>
      </c>
      <c r="D16" s="104">
        <v>60362.37</v>
      </c>
      <c r="E16" s="118">
        <v>0</v>
      </c>
      <c r="F16" s="118"/>
      <c r="G16" s="118"/>
      <c r="H16" s="118"/>
    </row>
    <row r="17" spans="1:8" ht="37.5" customHeight="1">
      <c r="A17" s="105" t="s">
        <v>443</v>
      </c>
      <c r="B17" s="114" t="s">
        <v>430</v>
      </c>
      <c r="C17" s="118">
        <v>60362.37</v>
      </c>
      <c r="D17" s="104">
        <v>60362.37</v>
      </c>
      <c r="E17" s="118">
        <v>0</v>
      </c>
      <c r="F17" s="118"/>
      <c r="G17" s="118"/>
      <c r="H17" s="118"/>
    </row>
    <row r="18" spans="1:8" ht="37.5" customHeight="1">
      <c r="A18" s="105" t="s">
        <v>444</v>
      </c>
      <c r="B18" s="114" t="s">
        <v>431</v>
      </c>
      <c r="C18" s="118">
        <v>68317.919999999998</v>
      </c>
      <c r="D18" s="104">
        <v>68317.919999999998</v>
      </c>
      <c r="E18" s="118">
        <v>0</v>
      </c>
      <c r="F18" s="118"/>
      <c r="G18" s="118"/>
      <c r="H18" s="118"/>
    </row>
    <row r="19" spans="1:8" ht="37.5" customHeight="1">
      <c r="A19" s="105" t="s">
        <v>445</v>
      </c>
      <c r="B19" s="114" t="s">
        <v>432</v>
      </c>
      <c r="C19" s="118">
        <v>68317.919999999998</v>
      </c>
      <c r="D19" s="104">
        <v>68317.919999999998</v>
      </c>
      <c r="E19" s="118">
        <v>0</v>
      </c>
      <c r="F19" s="118"/>
      <c r="G19" s="118"/>
      <c r="H19" s="118"/>
    </row>
    <row r="20" spans="1:8" ht="37.5" customHeight="1">
      <c r="A20" s="105" t="s">
        <v>446</v>
      </c>
      <c r="B20" s="114" t="s">
        <v>433</v>
      </c>
      <c r="C20" s="118">
        <v>68317.919999999998</v>
      </c>
      <c r="D20" s="104">
        <v>68317.919999999998</v>
      </c>
      <c r="E20" s="118">
        <v>0</v>
      </c>
      <c r="F20" s="118"/>
      <c r="G20" s="118"/>
      <c r="H20" s="118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workbookViewId="0">
      <selection activeCell="B16" sqref="B16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197</v>
      </c>
      <c r="B1" s="1"/>
      <c r="C1" s="1"/>
      <c r="D1" s="1"/>
      <c r="E1" s="1"/>
      <c r="F1" s="1"/>
    </row>
    <row r="2" spans="1:6" s="4" customFormat="1" ht="39.950000000000003" customHeight="1">
      <c r="A2" s="178" t="s">
        <v>187</v>
      </c>
      <c r="B2" s="178"/>
      <c r="C2" s="178"/>
      <c r="D2" s="178"/>
      <c r="E2" s="178"/>
      <c r="F2" s="178"/>
    </row>
    <row r="3" spans="1:6" s="6" customFormat="1" ht="20.100000000000001" customHeight="1">
      <c r="A3" s="189" t="s">
        <v>448</v>
      </c>
      <c r="B3" s="190"/>
      <c r="C3" s="190"/>
      <c r="D3" s="20"/>
      <c r="E3" s="1"/>
      <c r="F3" s="1" t="s">
        <v>106</v>
      </c>
    </row>
    <row r="4" spans="1:6" s="6" customFormat="1" ht="24" customHeight="1">
      <c r="A4" s="177" t="s">
        <v>0</v>
      </c>
      <c r="B4" s="177"/>
      <c r="C4" s="195" t="s">
        <v>1</v>
      </c>
      <c r="D4" s="196"/>
      <c r="E4" s="196"/>
      <c r="F4" s="197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188</v>
      </c>
      <c r="E5" s="2" t="s">
        <v>189</v>
      </c>
      <c r="F5" s="2" t="s">
        <v>190</v>
      </c>
    </row>
    <row r="6" spans="1:6" s="6" customFormat="1" ht="20.100000000000001" customHeight="1">
      <c r="A6" s="14" t="s">
        <v>171</v>
      </c>
      <c r="B6" s="110">
        <f>SUM(B7:B9)</f>
        <v>1263042.8899999999</v>
      </c>
      <c r="C6" s="14" t="s">
        <v>172</v>
      </c>
      <c r="D6" s="110">
        <f>SUM(D7:D34)</f>
        <v>1263042.8900000001</v>
      </c>
      <c r="E6" s="110">
        <f>SUM(E7:E35)*1</f>
        <v>0</v>
      </c>
      <c r="F6" s="22"/>
    </row>
    <row r="7" spans="1:6" s="93" customFormat="1" ht="20.100000000000001" customHeight="1">
      <c r="A7" s="91" t="s">
        <v>173</v>
      </c>
      <c r="B7" s="117">
        <v>1263042.8899999999</v>
      </c>
      <c r="C7" s="106" t="s">
        <v>142</v>
      </c>
      <c r="D7" s="117">
        <v>1014265</v>
      </c>
      <c r="E7" s="117">
        <v>0</v>
      </c>
      <c r="F7" s="113"/>
    </row>
    <row r="8" spans="1:6" s="93" customFormat="1" ht="20.100000000000001" customHeight="1">
      <c r="A8" s="91" t="s">
        <v>174</v>
      </c>
      <c r="B8" s="115">
        <v>0</v>
      </c>
      <c r="C8" s="106" t="s">
        <v>143</v>
      </c>
      <c r="D8" s="117">
        <v>0</v>
      </c>
      <c r="E8" s="115">
        <v>0</v>
      </c>
      <c r="F8" s="113"/>
    </row>
    <row r="9" spans="1:6" s="93" customFormat="1" ht="20.100000000000001" customHeight="1">
      <c r="A9" s="91" t="s">
        <v>175</v>
      </c>
      <c r="B9" s="115"/>
      <c r="C9" s="106" t="s">
        <v>144</v>
      </c>
      <c r="D9" s="117">
        <v>0</v>
      </c>
      <c r="E9" s="115">
        <v>0</v>
      </c>
      <c r="F9" s="113"/>
    </row>
    <row r="10" spans="1:6" s="93" customFormat="1" ht="20.100000000000001" customHeight="1">
      <c r="A10" s="91"/>
      <c r="B10" s="115"/>
      <c r="C10" s="106" t="s">
        <v>145</v>
      </c>
      <c r="D10" s="117">
        <v>0</v>
      </c>
      <c r="E10" s="115">
        <v>0</v>
      </c>
      <c r="F10" s="113"/>
    </row>
    <row r="11" spans="1:6" s="93" customFormat="1" ht="20.100000000000001" customHeight="1">
      <c r="A11" s="91"/>
      <c r="B11" s="115"/>
      <c r="C11" s="106" t="s">
        <v>146</v>
      </c>
      <c r="D11" s="117">
        <v>0</v>
      </c>
      <c r="E11" s="115">
        <v>0</v>
      </c>
      <c r="F11" s="113"/>
    </row>
    <row r="12" spans="1:6" s="93" customFormat="1" ht="20.100000000000001" customHeight="1">
      <c r="A12" s="91"/>
      <c r="B12" s="115"/>
      <c r="C12" s="106" t="s">
        <v>147</v>
      </c>
      <c r="D12" s="117">
        <v>0</v>
      </c>
      <c r="E12" s="115">
        <v>0</v>
      </c>
      <c r="F12" s="113"/>
    </row>
    <row r="13" spans="1:6" s="93" customFormat="1" ht="20.100000000000001" customHeight="1">
      <c r="A13" s="91"/>
      <c r="B13" s="115"/>
      <c r="C13" s="106" t="s">
        <v>148</v>
      </c>
      <c r="D13" s="117">
        <v>0</v>
      </c>
      <c r="E13" s="115">
        <v>0</v>
      </c>
      <c r="F13" s="113"/>
    </row>
    <row r="14" spans="1:6" s="93" customFormat="1" ht="20.100000000000001" customHeight="1">
      <c r="A14" s="91"/>
      <c r="B14" s="115"/>
      <c r="C14" s="106" t="s">
        <v>149</v>
      </c>
      <c r="D14" s="117">
        <v>120097.60000000001</v>
      </c>
      <c r="E14" s="115">
        <v>0</v>
      </c>
      <c r="F14" s="113"/>
    </row>
    <row r="15" spans="1:6" s="93" customFormat="1" ht="20.100000000000001" customHeight="1">
      <c r="A15" s="91"/>
      <c r="B15" s="115"/>
      <c r="C15" s="106" t="s">
        <v>150</v>
      </c>
      <c r="D15" s="117">
        <v>0</v>
      </c>
      <c r="E15" s="115">
        <v>0</v>
      </c>
      <c r="F15" s="113"/>
    </row>
    <row r="16" spans="1:6" s="93" customFormat="1" ht="20.100000000000001" customHeight="1">
      <c r="A16" s="91"/>
      <c r="B16" s="115"/>
      <c r="C16" s="106" t="s">
        <v>151</v>
      </c>
      <c r="D16" s="117">
        <v>60362.37</v>
      </c>
      <c r="E16" s="115">
        <v>0</v>
      </c>
      <c r="F16" s="113"/>
    </row>
    <row r="17" spans="1:6" s="93" customFormat="1" ht="20.100000000000001" customHeight="1">
      <c r="A17" s="91"/>
      <c r="B17" s="115"/>
      <c r="C17" s="106" t="s">
        <v>152</v>
      </c>
      <c r="D17" s="117">
        <v>0</v>
      </c>
      <c r="E17" s="115">
        <v>0</v>
      </c>
      <c r="F17" s="113"/>
    </row>
    <row r="18" spans="1:6" s="93" customFormat="1" ht="20.100000000000001" customHeight="1">
      <c r="A18" s="91"/>
      <c r="B18" s="115"/>
      <c r="C18" s="106" t="s">
        <v>153</v>
      </c>
      <c r="D18" s="117">
        <v>0</v>
      </c>
      <c r="E18" s="115">
        <v>0</v>
      </c>
      <c r="F18" s="113"/>
    </row>
    <row r="19" spans="1:6" s="93" customFormat="1" ht="20.100000000000001" customHeight="1">
      <c r="A19" s="91"/>
      <c r="B19" s="115"/>
      <c r="C19" s="106" t="s">
        <v>154</v>
      </c>
      <c r="D19" s="117">
        <v>0</v>
      </c>
      <c r="E19" s="115">
        <v>0</v>
      </c>
      <c r="F19" s="113"/>
    </row>
    <row r="20" spans="1:6" s="93" customFormat="1" ht="20.100000000000001" customHeight="1">
      <c r="A20" s="91"/>
      <c r="B20" s="115"/>
      <c r="C20" s="106" t="s">
        <v>155</v>
      </c>
      <c r="D20" s="117">
        <v>0</v>
      </c>
      <c r="E20" s="115">
        <v>0</v>
      </c>
      <c r="F20" s="113"/>
    </row>
    <row r="21" spans="1:6" s="93" customFormat="1" ht="20.100000000000001" customHeight="1">
      <c r="A21" s="91"/>
      <c r="B21" s="115"/>
      <c r="C21" s="106" t="s">
        <v>156</v>
      </c>
      <c r="D21" s="117">
        <v>0</v>
      </c>
      <c r="E21" s="115">
        <v>0</v>
      </c>
      <c r="F21" s="113"/>
    </row>
    <row r="22" spans="1:6" s="93" customFormat="1" ht="20.100000000000001" customHeight="1">
      <c r="A22" s="91"/>
      <c r="B22" s="115"/>
      <c r="C22" s="106" t="s">
        <v>157</v>
      </c>
      <c r="D22" s="117">
        <v>0</v>
      </c>
      <c r="E22" s="115">
        <v>0</v>
      </c>
      <c r="F22" s="113"/>
    </row>
    <row r="23" spans="1:6" s="93" customFormat="1" ht="20.100000000000001" customHeight="1">
      <c r="A23" s="91"/>
      <c r="B23" s="115"/>
      <c r="C23" s="106" t="s">
        <v>158</v>
      </c>
      <c r="D23" s="117">
        <v>0</v>
      </c>
      <c r="E23" s="115">
        <v>0</v>
      </c>
      <c r="F23" s="113"/>
    </row>
    <row r="24" spans="1:6" s="93" customFormat="1" ht="20.100000000000001" customHeight="1">
      <c r="A24" s="91"/>
      <c r="B24" s="115"/>
      <c r="C24" s="106" t="s">
        <v>159</v>
      </c>
      <c r="D24" s="117">
        <v>0</v>
      </c>
      <c r="E24" s="115">
        <v>0</v>
      </c>
      <c r="F24" s="113"/>
    </row>
    <row r="25" spans="1:6" s="93" customFormat="1" ht="20.100000000000001" customHeight="1">
      <c r="A25" s="91"/>
      <c r="B25" s="115"/>
      <c r="C25" s="106" t="s">
        <v>160</v>
      </c>
      <c r="D25" s="117">
        <v>0</v>
      </c>
      <c r="E25" s="115">
        <v>0</v>
      </c>
      <c r="F25" s="113"/>
    </row>
    <row r="26" spans="1:6" s="93" customFormat="1" ht="20.100000000000001" customHeight="1">
      <c r="A26" s="91"/>
      <c r="B26" s="115"/>
      <c r="C26" s="106" t="s">
        <v>161</v>
      </c>
      <c r="D26" s="117">
        <v>68317.919999999998</v>
      </c>
      <c r="E26" s="115">
        <v>0</v>
      </c>
      <c r="F26" s="113"/>
    </row>
    <row r="27" spans="1:6" s="93" customFormat="1" ht="20.100000000000001" customHeight="1">
      <c r="A27" s="91"/>
      <c r="B27" s="115"/>
      <c r="C27" s="106" t="s">
        <v>162</v>
      </c>
      <c r="D27" s="117">
        <v>0</v>
      </c>
      <c r="E27" s="115">
        <v>0</v>
      </c>
      <c r="F27" s="113"/>
    </row>
    <row r="28" spans="1:6" s="93" customFormat="1" ht="20.100000000000001" customHeight="1">
      <c r="A28" s="91"/>
      <c r="B28" s="115"/>
      <c r="C28" s="106" t="s">
        <v>163</v>
      </c>
      <c r="D28" s="117">
        <v>0</v>
      </c>
      <c r="E28" s="115">
        <v>0</v>
      </c>
      <c r="F28" s="113"/>
    </row>
    <row r="29" spans="1:6" s="93" customFormat="1" ht="20.100000000000001" customHeight="1">
      <c r="A29" s="91"/>
      <c r="B29" s="115"/>
      <c r="C29" s="106" t="s">
        <v>356</v>
      </c>
      <c r="D29" s="107">
        <v>0</v>
      </c>
      <c r="E29" s="113">
        <v>0</v>
      </c>
      <c r="F29" s="113"/>
    </row>
    <row r="30" spans="1:6" s="93" customFormat="1" ht="20.100000000000001" customHeight="1">
      <c r="A30" s="91"/>
      <c r="B30" s="115"/>
      <c r="C30" s="106" t="s">
        <v>355</v>
      </c>
      <c r="D30" s="117">
        <v>0</v>
      </c>
      <c r="E30" s="115">
        <v>0</v>
      </c>
      <c r="F30" s="113"/>
    </row>
    <row r="31" spans="1:6" s="93" customFormat="1" ht="20.100000000000001" customHeight="1">
      <c r="A31" s="91"/>
      <c r="B31" s="115"/>
      <c r="C31" s="106" t="s">
        <v>354</v>
      </c>
      <c r="D31" s="117">
        <v>0</v>
      </c>
      <c r="E31" s="115">
        <v>0</v>
      </c>
      <c r="F31" s="113"/>
    </row>
    <row r="32" spans="1:6" s="93" customFormat="1" ht="20.100000000000001" customHeight="1">
      <c r="A32" s="91" t="s">
        <v>4</v>
      </c>
      <c r="B32" s="117"/>
      <c r="C32" s="106" t="s">
        <v>353</v>
      </c>
      <c r="D32" s="117">
        <v>0</v>
      </c>
      <c r="E32" s="115">
        <v>0</v>
      </c>
      <c r="F32" s="113"/>
    </row>
    <row r="33" spans="1:6" s="93" customFormat="1" ht="20.100000000000001" customHeight="1">
      <c r="A33" s="91"/>
      <c r="B33" s="117"/>
      <c r="C33" s="106" t="s">
        <v>352</v>
      </c>
      <c r="D33" s="117">
        <v>0</v>
      </c>
      <c r="E33" s="115">
        <v>0</v>
      </c>
      <c r="F33" s="113"/>
    </row>
    <row r="34" spans="1:6" s="93" customFormat="1" ht="20.100000000000001" customHeight="1">
      <c r="A34" s="91"/>
      <c r="B34" s="117"/>
      <c r="C34" s="106" t="s">
        <v>351</v>
      </c>
      <c r="D34" s="117">
        <v>0</v>
      </c>
      <c r="E34" s="115">
        <v>0</v>
      </c>
      <c r="F34" s="113"/>
    </row>
    <row r="35" spans="1:6" s="93" customFormat="1" ht="20.100000000000001" customHeight="1">
      <c r="A35" s="91"/>
      <c r="B35" s="117"/>
      <c r="C35" s="106" t="s">
        <v>350</v>
      </c>
      <c r="D35" s="117">
        <v>0</v>
      </c>
      <c r="E35" s="115">
        <v>0</v>
      </c>
      <c r="F35" s="113"/>
    </row>
    <row r="36" spans="1:6" s="6" customFormat="1" ht="20.100000000000001" customHeight="1">
      <c r="A36" s="5"/>
      <c r="B36" s="28"/>
      <c r="C36" s="32"/>
      <c r="D36" s="33"/>
      <c r="E36" s="27"/>
      <c r="F36" s="8"/>
    </row>
    <row r="37" spans="1:6" s="6" customFormat="1" ht="20.100000000000001" customHeight="1">
      <c r="A37" s="15" t="s">
        <v>176</v>
      </c>
      <c r="B37" s="108">
        <f ca="1">SUM(B37:B38)</f>
        <v>0</v>
      </c>
      <c r="C37" s="15" t="s">
        <v>177</v>
      </c>
      <c r="D37" s="28"/>
      <c r="E37" s="27"/>
      <c r="F37" s="8"/>
    </row>
    <row r="38" spans="1:6" s="93" customFormat="1" ht="20.100000000000001" customHeight="1">
      <c r="A38" s="91" t="s">
        <v>178</v>
      </c>
      <c r="B38" s="108">
        <v>0</v>
      </c>
      <c r="C38" s="91"/>
      <c r="D38" s="117"/>
      <c r="E38" s="117"/>
      <c r="F38" s="109"/>
    </row>
    <row r="39" spans="1:6" s="93" customFormat="1" ht="20.100000000000001" customHeight="1">
      <c r="A39" s="91" t="s">
        <v>179</v>
      </c>
      <c r="B39" s="108">
        <v>0</v>
      </c>
      <c r="C39" s="91"/>
      <c r="D39" s="117"/>
      <c r="E39" s="115"/>
      <c r="F39" s="113"/>
    </row>
    <row r="40" spans="1:6" s="6" customFormat="1" ht="20.100000000000001" customHeight="1">
      <c r="A40" s="5" t="s">
        <v>180</v>
      </c>
      <c r="B40" s="28"/>
      <c r="C40" s="5" t="s">
        <v>4</v>
      </c>
      <c r="D40" s="28"/>
      <c r="E40" s="28"/>
      <c r="F40" s="9"/>
    </row>
    <row r="41" spans="1:6" s="6" customFormat="1" ht="20.100000000000001" customHeight="1">
      <c r="A41" s="5" t="s">
        <v>181</v>
      </c>
      <c r="B41" s="137">
        <f>B36+B6</f>
        <v>1263042.8899999999</v>
      </c>
      <c r="C41" s="5" t="s">
        <v>182</v>
      </c>
      <c r="D41" s="138">
        <f>SUM(D7:D39)</f>
        <v>1263042.8900000001</v>
      </c>
      <c r="E41" s="138">
        <f>SUM(E7:E39)</f>
        <v>0</v>
      </c>
      <c r="F41" s="21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B17" sqref="B17"/>
    </sheetView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198</v>
      </c>
      <c r="B1" s="1"/>
      <c r="C1" s="1"/>
      <c r="D1" s="1"/>
    </row>
    <row r="2" spans="1:5" ht="39.950000000000003" customHeight="1">
      <c r="A2" s="178" t="s">
        <v>186</v>
      </c>
      <c r="B2" s="178"/>
      <c r="C2" s="178"/>
      <c r="D2" s="178"/>
      <c r="E2" s="178"/>
    </row>
    <row r="3" spans="1:5" s="6" customFormat="1" ht="20.100000000000001" customHeight="1">
      <c r="A3" s="189" t="s">
        <v>447</v>
      </c>
      <c r="B3" s="190"/>
      <c r="C3" s="190"/>
      <c r="D3" s="190"/>
      <c r="E3" s="12" t="s">
        <v>280</v>
      </c>
    </row>
    <row r="4" spans="1:5" s="3" customFormat="1" ht="24.95" customHeight="1">
      <c r="A4" s="184" t="s">
        <v>27</v>
      </c>
      <c r="B4" s="185"/>
      <c r="C4" s="195" t="s">
        <v>348</v>
      </c>
      <c r="D4" s="196"/>
      <c r="E4" s="196"/>
    </row>
    <row r="5" spans="1:5" s="3" customFormat="1" ht="24.95" customHeight="1">
      <c r="A5" s="186"/>
      <c r="B5" s="187"/>
      <c r="C5" s="195" t="s">
        <v>44</v>
      </c>
      <c r="D5" s="196"/>
      <c r="E5" s="197"/>
    </row>
    <row r="6" spans="1:5" s="3" customFormat="1" ht="24.95" customHeight="1">
      <c r="A6" s="2" t="s">
        <v>7</v>
      </c>
      <c r="B6" s="2" t="s">
        <v>8</v>
      </c>
      <c r="C6" s="2" t="s">
        <v>29</v>
      </c>
      <c r="D6" s="2" t="s">
        <v>30</v>
      </c>
      <c r="E6" s="13" t="s">
        <v>31</v>
      </c>
    </row>
    <row r="7" spans="1:5" s="101" customFormat="1" ht="24" customHeight="1">
      <c r="A7" s="136"/>
      <c r="B7" s="135" t="s">
        <v>261</v>
      </c>
      <c r="C7" s="134">
        <v>1263042.8899999999</v>
      </c>
      <c r="D7" s="134">
        <v>1183042.8899999999</v>
      </c>
      <c r="E7" s="104">
        <v>80000</v>
      </c>
    </row>
    <row r="8" spans="1:5" s="3" customFormat="1" ht="24" customHeight="1">
      <c r="A8" s="136">
        <v>201</v>
      </c>
      <c r="B8" s="136" t="s">
        <v>421</v>
      </c>
      <c r="C8" s="134">
        <v>1014265</v>
      </c>
      <c r="D8" s="134">
        <v>934265</v>
      </c>
      <c r="E8" s="104">
        <v>80000</v>
      </c>
    </row>
    <row r="9" spans="1:5" ht="24" customHeight="1">
      <c r="A9" s="136">
        <v>20131</v>
      </c>
      <c r="B9" s="136" t="s">
        <v>422</v>
      </c>
      <c r="C9" s="134">
        <v>1014265</v>
      </c>
      <c r="D9" s="134">
        <v>934265</v>
      </c>
      <c r="E9" s="104">
        <v>80000</v>
      </c>
    </row>
    <row r="10" spans="1:5" ht="24" customHeight="1">
      <c r="A10" s="136">
        <v>2013101</v>
      </c>
      <c r="B10" s="136" t="s">
        <v>423</v>
      </c>
      <c r="C10" s="134">
        <v>934265</v>
      </c>
      <c r="D10" s="134">
        <v>934265</v>
      </c>
      <c r="E10" s="104">
        <v>0</v>
      </c>
    </row>
    <row r="11" spans="1:5" ht="24" customHeight="1">
      <c r="A11" s="136">
        <v>2013102</v>
      </c>
      <c r="B11" s="136" t="s">
        <v>424</v>
      </c>
      <c r="C11" s="134">
        <v>80000</v>
      </c>
      <c r="D11" s="134">
        <v>0</v>
      </c>
      <c r="E11" s="104">
        <v>80000</v>
      </c>
    </row>
    <row r="12" spans="1:5" ht="24" customHeight="1">
      <c r="A12" s="136">
        <v>208</v>
      </c>
      <c r="B12" s="136" t="s">
        <v>425</v>
      </c>
      <c r="C12" s="134">
        <v>120097.60000000001</v>
      </c>
      <c r="D12" s="134">
        <v>120097.60000000001</v>
      </c>
      <c r="E12" s="104">
        <v>0</v>
      </c>
    </row>
    <row r="13" spans="1:5" ht="24" customHeight="1">
      <c r="A13" s="136">
        <v>20805</v>
      </c>
      <c r="B13" s="136" t="s">
        <v>426</v>
      </c>
      <c r="C13" s="134">
        <v>120097.60000000001</v>
      </c>
      <c r="D13" s="134">
        <v>120097.60000000001</v>
      </c>
      <c r="E13" s="104">
        <v>0</v>
      </c>
    </row>
    <row r="14" spans="1:5" ht="24" customHeight="1">
      <c r="A14" s="136">
        <v>2080505</v>
      </c>
      <c r="B14" s="136" t="s">
        <v>427</v>
      </c>
      <c r="C14" s="134">
        <v>120097.60000000001</v>
      </c>
      <c r="D14" s="134">
        <v>120097.60000000001</v>
      </c>
      <c r="E14" s="104">
        <v>0</v>
      </c>
    </row>
    <row r="15" spans="1:5" ht="24" customHeight="1">
      <c r="A15" s="136">
        <v>210</v>
      </c>
      <c r="B15" s="136" t="s">
        <v>428</v>
      </c>
      <c r="C15" s="134">
        <v>60362.37</v>
      </c>
      <c r="D15" s="134">
        <v>60362.37</v>
      </c>
      <c r="E15" s="104">
        <v>0</v>
      </c>
    </row>
    <row r="16" spans="1:5" ht="24" customHeight="1">
      <c r="A16" s="136">
        <v>21011</v>
      </c>
      <c r="B16" s="136" t="s">
        <v>429</v>
      </c>
      <c r="C16" s="134">
        <v>60362.37</v>
      </c>
      <c r="D16" s="134">
        <v>60362.37</v>
      </c>
      <c r="E16" s="104">
        <v>0</v>
      </c>
    </row>
    <row r="17" spans="1:5" ht="24" customHeight="1">
      <c r="A17" s="136">
        <v>2101101</v>
      </c>
      <c r="B17" s="136" t="s">
        <v>430</v>
      </c>
      <c r="C17" s="134">
        <v>60362.37</v>
      </c>
      <c r="D17" s="134">
        <v>60362.37</v>
      </c>
      <c r="E17" s="104">
        <v>0</v>
      </c>
    </row>
    <row r="18" spans="1:5" ht="24" customHeight="1">
      <c r="A18" s="136">
        <v>221</v>
      </c>
      <c r="B18" s="136" t="s">
        <v>431</v>
      </c>
      <c r="C18" s="134">
        <v>68317.919999999998</v>
      </c>
      <c r="D18" s="134">
        <v>68317.919999999998</v>
      </c>
      <c r="E18" s="104">
        <v>0</v>
      </c>
    </row>
    <row r="19" spans="1:5" ht="24" customHeight="1">
      <c r="A19" s="136">
        <v>22102</v>
      </c>
      <c r="B19" s="136" t="s">
        <v>432</v>
      </c>
      <c r="C19" s="134">
        <v>68317.919999999998</v>
      </c>
      <c r="D19" s="134">
        <v>68317.919999999998</v>
      </c>
      <c r="E19" s="104">
        <v>0</v>
      </c>
    </row>
    <row r="20" spans="1:5" ht="24" customHeight="1">
      <c r="A20" s="136">
        <v>2210201</v>
      </c>
      <c r="B20" s="136" t="s">
        <v>433</v>
      </c>
      <c r="C20" s="134">
        <v>68317.919999999998</v>
      </c>
      <c r="D20" s="134">
        <v>68317.919999999998</v>
      </c>
      <c r="E20" s="104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34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48" t="s">
        <v>73</v>
      </c>
    </row>
    <row r="2" spans="1:4" ht="39.950000000000003" customHeight="1">
      <c r="A2" s="178" t="s">
        <v>375</v>
      </c>
      <c r="B2" s="178"/>
      <c r="C2" s="178"/>
      <c r="D2" s="178"/>
    </row>
    <row r="3" spans="1:4" s="6" customFormat="1" ht="20.100000000000001" customHeight="1">
      <c r="A3" s="189" t="s">
        <v>448</v>
      </c>
      <c r="B3" s="190"/>
      <c r="C3" s="190"/>
      <c r="D3" s="19" t="s">
        <v>199</v>
      </c>
    </row>
    <row r="4" spans="1:4" s="41" customFormat="1" ht="21.95" customHeight="1">
      <c r="A4" s="200" t="s">
        <v>41</v>
      </c>
      <c r="B4" s="200"/>
      <c r="C4" s="201" t="s">
        <v>349</v>
      </c>
      <c r="D4" s="202"/>
    </row>
    <row r="5" spans="1:4" s="41" customFormat="1" ht="21.95" customHeight="1">
      <c r="A5" s="37" t="s">
        <v>42</v>
      </c>
      <c r="B5" s="37" t="s">
        <v>43</v>
      </c>
      <c r="C5" s="37" t="s">
        <v>39</v>
      </c>
      <c r="D5" s="37" t="s">
        <v>40</v>
      </c>
    </row>
    <row r="6" spans="1:4" s="97" customFormat="1" ht="21.95" customHeight="1">
      <c r="A6" s="133" t="s">
        <v>140</v>
      </c>
      <c r="B6" s="133" t="s">
        <v>141</v>
      </c>
      <c r="C6" s="132">
        <v>1069762.8899999999</v>
      </c>
      <c r="D6" s="132">
        <v>113280</v>
      </c>
    </row>
    <row r="7" spans="1:4" s="97" customFormat="1" ht="21.95" customHeight="1">
      <c r="A7" s="131">
        <v>301</v>
      </c>
      <c r="B7" s="130" t="s">
        <v>74</v>
      </c>
      <c r="C7" s="129">
        <v>1069762.8899999999</v>
      </c>
      <c r="D7" s="129"/>
    </row>
    <row r="8" spans="1:4" s="97" customFormat="1" ht="21.95" customHeight="1">
      <c r="A8" s="128">
        <v>30101</v>
      </c>
      <c r="B8" s="127" t="s">
        <v>12</v>
      </c>
      <c r="C8" s="129">
        <v>374064</v>
      </c>
      <c r="D8" s="129"/>
    </row>
    <row r="9" spans="1:4" s="97" customFormat="1" ht="21.95" customHeight="1">
      <c r="A9" s="128">
        <v>30102</v>
      </c>
      <c r="B9" s="127" t="s">
        <v>13</v>
      </c>
      <c r="C9" s="129">
        <v>284278</v>
      </c>
      <c r="D9" s="129"/>
    </row>
    <row r="10" spans="1:4" s="97" customFormat="1" ht="21.95" customHeight="1">
      <c r="A10" s="128">
        <v>30103</v>
      </c>
      <c r="B10" s="127" t="s">
        <v>32</v>
      </c>
      <c r="C10" s="129">
        <v>47443</v>
      </c>
      <c r="D10" s="129"/>
    </row>
    <row r="11" spans="1:4" s="97" customFormat="1" ht="21.95" customHeight="1">
      <c r="A11" s="128">
        <v>30106</v>
      </c>
      <c r="B11" s="91" t="s">
        <v>45</v>
      </c>
      <c r="C11" s="129">
        <v>0</v>
      </c>
      <c r="D11" s="129"/>
    </row>
    <row r="12" spans="1:4" s="97" customFormat="1" ht="21.95" customHeight="1">
      <c r="A12" s="128">
        <v>30107</v>
      </c>
      <c r="B12" s="91" t="s">
        <v>272</v>
      </c>
      <c r="C12" s="129">
        <v>0</v>
      </c>
      <c r="D12" s="129"/>
    </row>
    <row r="13" spans="1:4" s="97" customFormat="1" ht="21.95" customHeight="1">
      <c r="A13" s="128">
        <v>30108</v>
      </c>
      <c r="B13" s="91" t="s">
        <v>273</v>
      </c>
      <c r="C13" s="129">
        <v>120097.60000000001</v>
      </c>
      <c r="D13" s="129"/>
    </row>
    <row r="14" spans="1:4" s="97" customFormat="1" ht="21.95" customHeight="1">
      <c r="A14" s="128">
        <v>30109</v>
      </c>
      <c r="B14" s="91" t="s">
        <v>274</v>
      </c>
      <c r="C14" s="129">
        <v>0</v>
      </c>
      <c r="D14" s="129"/>
    </row>
    <row r="15" spans="1:4" s="97" customFormat="1" ht="21.95" customHeight="1">
      <c r="A15" s="128">
        <v>30110</v>
      </c>
      <c r="B15" s="91" t="s">
        <v>275</v>
      </c>
      <c r="C15" s="129">
        <v>57874.879999999997</v>
      </c>
      <c r="D15" s="129"/>
    </row>
    <row r="16" spans="1:4" s="97" customFormat="1" ht="21.95" customHeight="1">
      <c r="A16" s="128">
        <v>30111</v>
      </c>
      <c r="B16" s="91" t="s">
        <v>276</v>
      </c>
      <c r="C16" s="129">
        <v>0</v>
      </c>
      <c r="D16" s="129"/>
    </row>
    <row r="17" spans="1:4" s="97" customFormat="1" ht="21.95" customHeight="1">
      <c r="A17" s="128">
        <v>30112</v>
      </c>
      <c r="B17" s="91" t="s">
        <v>277</v>
      </c>
      <c r="C17" s="129">
        <v>2487.4899999999998</v>
      </c>
      <c r="D17" s="129"/>
    </row>
    <row r="18" spans="1:4" s="97" customFormat="1" ht="21.95" customHeight="1">
      <c r="A18" s="128">
        <v>30113</v>
      </c>
      <c r="B18" s="91" t="s">
        <v>278</v>
      </c>
      <c r="C18" s="129">
        <v>68317.919999999998</v>
      </c>
      <c r="D18" s="129"/>
    </row>
    <row r="19" spans="1:4" s="97" customFormat="1" ht="21.95" customHeight="1">
      <c r="A19" s="128">
        <v>30114</v>
      </c>
      <c r="B19" s="91" t="s">
        <v>279</v>
      </c>
      <c r="C19" s="129">
        <v>0</v>
      </c>
      <c r="D19" s="129"/>
    </row>
    <row r="20" spans="1:4" s="97" customFormat="1" ht="21.95" customHeight="1">
      <c r="A20" s="128">
        <v>30199</v>
      </c>
      <c r="B20" s="127" t="s">
        <v>46</v>
      </c>
      <c r="C20" s="129">
        <v>115200</v>
      </c>
      <c r="D20" s="129"/>
    </row>
    <row r="21" spans="1:4" s="97" customFormat="1" ht="21.95" customHeight="1">
      <c r="A21" s="128">
        <v>302</v>
      </c>
      <c r="B21" s="126" t="s">
        <v>84</v>
      </c>
      <c r="C21" s="129"/>
      <c r="D21" s="129">
        <v>113280</v>
      </c>
    </row>
    <row r="22" spans="1:4" s="97" customFormat="1" ht="21.95" customHeight="1">
      <c r="A22" s="128">
        <v>30201</v>
      </c>
      <c r="B22" s="127" t="s">
        <v>14</v>
      </c>
      <c r="C22" s="129"/>
      <c r="D22" s="129">
        <v>20000</v>
      </c>
    </row>
    <row r="23" spans="1:4" s="97" customFormat="1" ht="21.95" customHeight="1">
      <c r="A23" s="128">
        <v>30202</v>
      </c>
      <c r="B23" s="127" t="s">
        <v>33</v>
      </c>
      <c r="C23" s="129"/>
      <c r="D23" s="129">
        <v>8000</v>
      </c>
    </row>
    <row r="24" spans="1:4" s="97" customFormat="1" ht="21.95" customHeight="1">
      <c r="A24" s="128">
        <v>30203</v>
      </c>
      <c r="B24" s="127" t="s">
        <v>47</v>
      </c>
      <c r="C24" s="129"/>
      <c r="D24" s="129">
        <v>0</v>
      </c>
    </row>
    <row r="25" spans="1:4" s="97" customFormat="1" ht="21.95" customHeight="1">
      <c r="A25" s="128">
        <v>30204</v>
      </c>
      <c r="B25" s="127" t="s">
        <v>15</v>
      </c>
      <c r="C25" s="129"/>
      <c r="D25" s="129">
        <v>1000</v>
      </c>
    </row>
    <row r="26" spans="1:4" s="97" customFormat="1" ht="21.95" customHeight="1">
      <c r="A26" s="128">
        <v>30205</v>
      </c>
      <c r="B26" s="127" t="s">
        <v>34</v>
      </c>
      <c r="C26" s="129"/>
      <c r="D26" s="129">
        <v>0</v>
      </c>
    </row>
    <row r="27" spans="1:4" s="97" customFormat="1" ht="21.95" customHeight="1">
      <c r="A27" s="128">
        <v>30206</v>
      </c>
      <c r="B27" s="127" t="s">
        <v>35</v>
      </c>
      <c r="C27" s="129"/>
      <c r="D27" s="129">
        <v>0</v>
      </c>
    </row>
    <row r="28" spans="1:4" s="97" customFormat="1" ht="21.95" customHeight="1">
      <c r="A28" s="128">
        <v>30207</v>
      </c>
      <c r="B28" s="127" t="s">
        <v>36</v>
      </c>
      <c r="C28" s="129"/>
      <c r="D28" s="129">
        <v>6000</v>
      </c>
    </row>
    <row r="29" spans="1:4" s="97" customFormat="1" ht="21.95" customHeight="1">
      <c r="A29" s="128">
        <v>30208</v>
      </c>
      <c r="B29" s="127" t="s">
        <v>48</v>
      </c>
      <c r="C29" s="129"/>
      <c r="D29" s="129">
        <v>0</v>
      </c>
    </row>
    <row r="30" spans="1:4" s="97" customFormat="1" ht="21.95" customHeight="1">
      <c r="A30" s="128">
        <v>30209</v>
      </c>
      <c r="B30" s="127" t="s">
        <v>49</v>
      </c>
      <c r="C30" s="129"/>
      <c r="D30" s="129">
        <v>0</v>
      </c>
    </row>
    <row r="31" spans="1:4" s="97" customFormat="1" ht="21.95" customHeight="1">
      <c r="A31" s="128">
        <v>30211</v>
      </c>
      <c r="B31" s="127" t="s">
        <v>16</v>
      </c>
      <c r="C31" s="129"/>
      <c r="D31" s="129">
        <v>8000</v>
      </c>
    </row>
    <row r="32" spans="1:4" s="97" customFormat="1" ht="21.95" customHeight="1">
      <c r="A32" s="128">
        <v>30212</v>
      </c>
      <c r="B32" s="127" t="s">
        <v>262</v>
      </c>
      <c r="C32" s="129"/>
      <c r="D32" s="129">
        <v>0</v>
      </c>
    </row>
    <row r="33" spans="1:4" s="97" customFormat="1" ht="21.95" customHeight="1">
      <c r="A33" s="128">
        <v>30213</v>
      </c>
      <c r="B33" s="127" t="s">
        <v>37</v>
      </c>
      <c r="C33" s="129"/>
      <c r="D33" s="129">
        <v>0</v>
      </c>
    </row>
    <row r="34" spans="1:4" s="97" customFormat="1" ht="21.95" customHeight="1">
      <c r="A34" s="128">
        <v>30214</v>
      </c>
      <c r="B34" s="127" t="s">
        <v>50</v>
      </c>
      <c r="C34" s="129"/>
      <c r="D34" s="129">
        <v>0</v>
      </c>
    </row>
    <row r="35" spans="1:4" s="97" customFormat="1" ht="21.95" customHeight="1">
      <c r="A35" s="128">
        <v>30215</v>
      </c>
      <c r="B35" s="127" t="s">
        <v>51</v>
      </c>
      <c r="C35" s="129"/>
      <c r="D35" s="129">
        <v>2000</v>
      </c>
    </row>
    <row r="36" spans="1:4" s="97" customFormat="1" ht="21.95" customHeight="1">
      <c r="A36" s="128">
        <v>30216</v>
      </c>
      <c r="B36" s="127" t="s">
        <v>52</v>
      </c>
      <c r="C36" s="129"/>
      <c r="D36" s="129">
        <v>0</v>
      </c>
    </row>
    <row r="37" spans="1:4" s="97" customFormat="1" ht="21.95" customHeight="1">
      <c r="A37" s="128">
        <v>30217</v>
      </c>
      <c r="B37" s="127" t="s">
        <v>263</v>
      </c>
      <c r="C37" s="129"/>
      <c r="D37" s="129">
        <v>0</v>
      </c>
    </row>
    <row r="38" spans="1:4" s="97" customFormat="1" ht="21.95" customHeight="1">
      <c r="A38" s="128">
        <v>30218</v>
      </c>
      <c r="B38" s="127" t="s">
        <v>53</v>
      </c>
      <c r="C38" s="129"/>
      <c r="D38" s="129">
        <v>0</v>
      </c>
    </row>
    <row r="39" spans="1:4" s="97" customFormat="1" ht="21.95" customHeight="1">
      <c r="A39" s="128">
        <v>30219</v>
      </c>
      <c r="B39" s="127" t="s">
        <v>264</v>
      </c>
      <c r="C39" s="129"/>
      <c r="D39" s="129">
        <v>0</v>
      </c>
    </row>
    <row r="40" spans="1:4" s="97" customFormat="1" ht="21.95" customHeight="1">
      <c r="A40" s="128">
        <v>30225</v>
      </c>
      <c r="B40" s="127" t="s">
        <v>54</v>
      </c>
      <c r="C40" s="129"/>
      <c r="D40" s="129">
        <v>0</v>
      </c>
    </row>
    <row r="41" spans="1:4" s="97" customFormat="1" ht="21.95" customHeight="1">
      <c r="A41" s="128">
        <v>30226</v>
      </c>
      <c r="B41" s="127" t="s">
        <v>55</v>
      </c>
      <c r="C41" s="129"/>
      <c r="D41" s="129">
        <v>0</v>
      </c>
    </row>
    <row r="42" spans="1:4" s="97" customFormat="1" ht="21.95" customHeight="1">
      <c r="A42" s="128">
        <v>30227</v>
      </c>
      <c r="B42" s="127" t="s">
        <v>56</v>
      </c>
      <c r="C42" s="129"/>
      <c r="D42" s="129">
        <v>0</v>
      </c>
    </row>
    <row r="43" spans="1:4" s="97" customFormat="1" ht="21.95" customHeight="1">
      <c r="A43" s="128">
        <v>30228</v>
      </c>
      <c r="B43" s="127" t="s">
        <v>17</v>
      </c>
      <c r="C43" s="129"/>
      <c r="D43" s="129">
        <v>0</v>
      </c>
    </row>
    <row r="44" spans="1:4" s="97" customFormat="1" ht="21.95" customHeight="1">
      <c r="A44" s="128">
        <v>30229</v>
      </c>
      <c r="B44" s="127" t="s">
        <v>57</v>
      </c>
      <c r="C44" s="129"/>
      <c r="D44" s="129">
        <v>0</v>
      </c>
    </row>
    <row r="45" spans="1:4" s="97" customFormat="1" ht="21.95" customHeight="1">
      <c r="A45" s="128">
        <v>30231</v>
      </c>
      <c r="B45" s="127" t="s">
        <v>38</v>
      </c>
      <c r="C45" s="129"/>
      <c r="D45" s="129">
        <v>0</v>
      </c>
    </row>
    <row r="46" spans="1:4" s="97" customFormat="1" ht="21.95" customHeight="1">
      <c r="A46" s="198">
        <v>30239</v>
      </c>
      <c r="B46" s="91" t="s">
        <v>271</v>
      </c>
      <c r="C46" s="129"/>
      <c r="D46" s="129">
        <v>68280</v>
      </c>
    </row>
    <row r="47" spans="1:4" s="97" customFormat="1" ht="21.95" customHeight="1">
      <c r="A47" s="199"/>
      <c r="B47" s="91" t="s">
        <v>58</v>
      </c>
      <c r="C47" s="129"/>
      <c r="D47" s="129">
        <v>0</v>
      </c>
    </row>
    <row r="48" spans="1:4" s="97" customFormat="1" ht="21.95" customHeight="1">
      <c r="A48" s="128">
        <v>30240</v>
      </c>
      <c r="B48" s="127" t="s">
        <v>59</v>
      </c>
      <c r="C48" s="129"/>
      <c r="D48" s="129">
        <v>0</v>
      </c>
    </row>
    <row r="49" spans="1:4" s="97" customFormat="1" ht="21.95" customHeight="1">
      <c r="A49" s="128">
        <v>30299</v>
      </c>
      <c r="B49" s="127" t="s">
        <v>60</v>
      </c>
      <c r="C49" s="129"/>
      <c r="D49" s="129">
        <v>0</v>
      </c>
    </row>
    <row r="50" spans="1:4" s="97" customFormat="1" ht="21.95" customHeight="1">
      <c r="A50" s="128">
        <v>303</v>
      </c>
      <c r="B50" s="126" t="s">
        <v>75</v>
      </c>
      <c r="C50" s="129">
        <v>0</v>
      </c>
      <c r="D50" s="129"/>
    </row>
    <row r="51" spans="1:4" s="97" customFormat="1" ht="21.95" customHeight="1">
      <c r="A51" s="128">
        <v>30301</v>
      </c>
      <c r="B51" s="127" t="s">
        <v>18</v>
      </c>
      <c r="C51" s="129">
        <v>0</v>
      </c>
      <c r="D51" s="129"/>
    </row>
    <row r="52" spans="1:4" s="97" customFormat="1" ht="21.95" customHeight="1">
      <c r="A52" s="128">
        <v>30302</v>
      </c>
      <c r="B52" s="127" t="s">
        <v>19</v>
      </c>
      <c r="C52" s="129">
        <v>0</v>
      </c>
      <c r="D52" s="129"/>
    </row>
    <row r="53" spans="1:4" s="97" customFormat="1" ht="21.95" customHeight="1">
      <c r="A53" s="128">
        <v>30303</v>
      </c>
      <c r="B53" s="127" t="s">
        <v>270</v>
      </c>
      <c r="C53" s="129">
        <v>0</v>
      </c>
      <c r="D53" s="129"/>
    </row>
    <row r="54" spans="1:4" s="97" customFormat="1" ht="21.95" customHeight="1">
      <c r="A54" s="128">
        <v>30304</v>
      </c>
      <c r="B54" s="127" t="s">
        <v>118</v>
      </c>
      <c r="C54" s="129">
        <v>0</v>
      </c>
      <c r="D54" s="129"/>
    </row>
    <row r="55" spans="1:4" s="97" customFormat="1" ht="21.95" customHeight="1">
      <c r="A55" s="198">
        <v>30305</v>
      </c>
      <c r="B55" s="127" t="s">
        <v>268</v>
      </c>
      <c r="C55" s="129">
        <v>0</v>
      </c>
      <c r="D55" s="129"/>
    </row>
    <row r="56" spans="1:4" s="97" customFormat="1" ht="21.95" customHeight="1">
      <c r="A56" s="199"/>
      <c r="B56" s="127" t="s">
        <v>269</v>
      </c>
      <c r="C56" s="129">
        <v>0</v>
      </c>
      <c r="D56" s="129"/>
    </row>
    <row r="57" spans="1:4" s="97" customFormat="1" ht="21.95" customHeight="1">
      <c r="A57" s="128">
        <v>30306</v>
      </c>
      <c r="B57" s="127" t="s">
        <v>121</v>
      </c>
      <c r="C57" s="129">
        <v>0</v>
      </c>
      <c r="D57" s="129"/>
    </row>
    <row r="58" spans="1:4" s="97" customFormat="1" ht="21.95" customHeight="1">
      <c r="A58" s="128">
        <v>30307</v>
      </c>
      <c r="B58" s="127" t="s">
        <v>119</v>
      </c>
      <c r="C58" s="129">
        <v>0</v>
      </c>
      <c r="D58" s="129"/>
    </row>
    <row r="59" spans="1:4" s="97" customFormat="1" ht="21.95" customHeight="1">
      <c r="A59" s="128">
        <v>30308</v>
      </c>
      <c r="B59" s="127" t="s">
        <v>120</v>
      </c>
      <c r="C59" s="129">
        <v>0</v>
      </c>
      <c r="D59" s="129"/>
    </row>
    <row r="60" spans="1:4" s="97" customFormat="1" ht="21.95" customHeight="1">
      <c r="A60" s="198">
        <v>30309</v>
      </c>
      <c r="B60" s="127" t="s">
        <v>266</v>
      </c>
      <c r="C60" s="129">
        <v>0</v>
      </c>
      <c r="D60" s="129"/>
    </row>
    <row r="61" spans="1:4" s="97" customFormat="1" ht="21.95" customHeight="1">
      <c r="A61" s="199"/>
      <c r="B61" s="127" t="s">
        <v>267</v>
      </c>
      <c r="C61" s="129">
        <v>0</v>
      </c>
      <c r="D61" s="129"/>
    </row>
    <row r="62" spans="1:4" s="97" customFormat="1" ht="21.95" customHeight="1">
      <c r="A62" s="128">
        <v>30310</v>
      </c>
      <c r="B62" s="127" t="s">
        <v>265</v>
      </c>
      <c r="C62" s="129">
        <v>0</v>
      </c>
      <c r="D62" s="129"/>
    </row>
    <row r="63" spans="1:4" s="97" customFormat="1" ht="21.95" customHeight="1">
      <c r="A63" s="128">
        <v>30399</v>
      </c>
      <c r="B63" s="91" t="s">
        <v>61</v>
      </c>
      <c r="C63" s="129">
        <v>0</v>
      </c>
      <c r="D63" s="129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37" workbookViewId="0">
      <selection activeCell="C11" sqref="C11"/>
    </sheetView>
  </sheetViews>
  <sheetFormatPr defaultColWidth="7.85546875" defaultRowHeight="11.25"/>
  <cols>
    <col min="1" max="1" width="35.7109375" style="66" customWidth="1"/>
    <col min="2" max="2" width="41" style="66" customWidth="1"/>
    <col min="3" max="3" width="26.140625" style="66" customWidth="1"/>
    <col min="4" max="16384" width="7.85546875" style="66"/>
  </cols>
  <sheetData>
    <row r="1" spans="1:4" s="65" customFormat="1" ht="19.5" customHeight="1">
      <c r="A1" s="63" t="s">
        <v>373</v>
      </c>
      <c r="B1" s="64"/>
      <c r="C1" s="64"/>
    </row>
    <row r="2" spans="1:4" ht="31.5" customHeight="1">
      <c r="A2" s="203" t="s">
        <v>369</v>
      </c>
      <c r="B2" s="203"/>
      <c r="C2" s="203"/>
    </row>
    <row r="3" spans="1:4" s="67" customFormat="1" ht="21.95" customHeight="1">
      <c r="A3" s="119" t="s">
        <v>448</v>
      </c>
      <c r="C3" s="68" t="s">
        <v>106</v>
      </c>
    </row>
    <row r="4" spans="1:4" s="67" customFormat="1" ht="21.95" customHeight="1">
      <c r="A4" s="69" t="s">
        <v>339</v>
      </c>
      <c r="B4" s="69" t="s">
        <v>340</v>
      </c>
      <c r="C4" s="70" t="s">
        <v>3</v>
      </c>
    </row>
    <row r="5" spans="1:4" s="73" customFormat="1" ht="21.95" customHeight="1">
      <c r="A5" s="71" t="s">
        <v>281</v>
      </c>
      <c r="B5" s="71" t="s">
        <v>281</v>
      </c>
      <c r="C5" s="71">
        <v>1</v>
      </c>
      <c r="D5" s="72"/>
    </row>
    <row r="6" spans="1:4" s="139" customFormat="1" ht="21.95" customHeight="1">
      <c r="A6" s="204" t="s">
        <v>341</v>
      </c>
      <c r="B6" s="204"/>
      <c r="C6" s="147">
        <v>1263042.8899999999</v>
      </c>
    </row>
    <row r="7" spans="1:4" s="125" customFormat="1" ht="21.95" customHeight="1">
      <c r="A7" s="140" t="s">
        <v>282</v>
      </c>
      <c r="B7" s="141" t="s">
        <v>283</v>
      </c>
      <c r="C7" s="147">
        <v>705785</v>
      </c>
    </row>
    <row r="8" spans="1:4" s="125" customFormat="1" ht="21.95" customHeight="1">
      <c r="A8" s="142"/>
      <c r="B8" s="144" t="s">
        <v>284</v>
      </c>
      <c r="C8" s="147">
        <v>180459.97</v>
      </c>
    </row>
    <row r="9" spans="1:4" s="125" customFormat="1" ht="21.95" customHeight="1">
      <c r="A9" s="142"/>
      <c r="B9" s="144" t="s">
        <v>285</v>
      </c>
      <c r="C9" s="147">
        <v>68317.919999999998</v>
      </c>
    </row>
    <row r="10" spans="1:4" s="125" customFormat="1" ht="21.95" customHeight="1">
      <c r="A10" s="143"/>
      <c r="B10" s="144" t="s">
        <v>46</v>
      </c>
      <c r="C10" s="147">
        <v>115200</v>
      </c>
    </row>
    <row r="11" spans="1:4" s="125" customFormat="1" ht="21.95" customHeight="1">
      <c r="A11" s="124" t="s">
        <v>286</v>
      </c>
      <c r="B11" s="144" t="s">
        <v>287</v>
      </c>
      <c r="C11" s="147">
        <v>191280</v>
      </c>
    </row>
    <row r="12" spans="1:4" s="125" customFormat="1" ht="21.95" customHeight="1">
      <c r="A12" s="124"/>
      <c r="B12" s="144" t="s">
        <v>51</v>
      </c>
      <c r="C12" s="147">
        <v>2000</v>
      </c>
    </row>
    <row r="13" spans="1:4" s="125" customFormat="1" ht="21.95" customHeight="1">
      <c r="A13" s="124"/>
      <c r="B13" s="144" t="s">
        <v>52</v>
      </c>
      <c r="C13" s="147">
        <v>0</v>
      </c>
    </row>
    <row r="14" spans="1:4" s="125" customFormat="1" ht="21.95" customHeight="1">
      <c r="A14" s="124"/>
      <c r="B14" s="144" t="s">
        <v>342</v>
      </c>
      <c r="C14" s="147">
        <v>0</v>
      </c>
    </row>
    <row r="15" spans="1:4" s="125" customFormat="1" ht="21.95" customHeight="1">
      <c r="A15" s="124"/>
      <c r="B15" s="144" t="s">
        <v>56</v>
      </c>
      <c r="C15" s="147">
        <v>0</v>
      </c>
    </row>
    <row r="16" spans="1:4" s="125" customFormat="1" ht="21.95" customHeight="1">
      <c r="A16" s="124"/>
      <c r="B16" s="144" t="s">
        <v>9</v>
      </c>
      <c r="C16" s="147">
        <v>0</v>
      </c>
    </row>
    <row r="17" spans="1:4" s="125" customFormat="1" ht="21.95" customHeight="1">
      <c r="A17" s="124"/>
      <c r="B17" s="144" t="s">
        <v>343</v>
      </c>
      <c r="C17" s="147">
        <v>0</v>
      </c>
    </row>
    <row r="18" spans="1:4" s="125" customFormat="1" ht="21.95" customHeight="1">
      <c r="A18" s="124"/>
      <c r="B18" s="144" t="s">
        <v>38</v>
      </c>
      <c r="C18" s="147">
        <v>0</v>
      </c>
    </row>
    <row r="19" spans="1:4" s="125" customFormat="1" ht="21.95" customHeight="1">
      <c r="A19" s="124"/>
      <c r="B19" s="144" t="s">
        <v>37</v>
      </c>
      <c r="C19" s="147">
        <v>0</v>
      </c>
    </row>
    <row r="20" spans="1:4" s="125" customFormat="1" ht="21.95" customHeight="1">
      <c r="A20" s="123"/>
      <c r="B20" s="144" t="s">
        <v>60</v>
      </c>
      <c r="C20" s="147">
        <v>0</v>
      </c>
    </row>
    <row r="21" spans="1:4" s="125" customFormat="1" ht="21.95" customHeight="1">
      <c r="A21" s="124" t="s">
        <v>288</v>
      </c>
      <c r="B21" s="144" t="s">
        <v>289</v>
      </c>
      <c r="C21" s="147">
        <v>0</v>
      </c>
    </row>
    <row r="22" spans="1:4" s="125" customFormat="1" ht="21.95" customHeight="1">
      <c r="A22" s="124"/>
      <c r="B22" s="144" t="s">
        <v>290</v>
      </c>
      <c r="C22" s="147">
        <v>0</v>
      </c>
    </row>
    <row r="23" spans="1:4" s="125" customFormat="1" ht="21.95" customHeight="1">
      <c r="A23" s="124"/>
      <c r="B23" s="144" t="s">
        <v>291</v>
      </c>
      <c r="C23" s="147">
        <v>0</v>
      </c>
    </row>
    <row r="24" spans="1:4" s="125" customFormat="1" ht="21.95" customHeight="1">
      <c r="A24" s="124"/>
      <c r="B24" s="144" t="s">
        <v>292</v>
      </c>
      <c r="C24" s="147">
        <v>0</v>
      </c>
    </row>
    <row r="25" spans="1:4" s="125" customFormat="1" ht="21.95" customHeight="1">
      <c r="A25" s="124"/>
      <c r="B25" s="144" t="s">
        <v>293</v>
      </c>
      <c r="C25" s="147">
        <v>0</v>
      </c>
    </row>
    <row r="26" spans="1:4" s="125" customFormat="1" ht="21.95" customHeight="1">
      <c r="A26" s="124"/>
      <c r="B26" s="144" t="s">
        <v>344</v>
      </c>
      <c r="C26" s="147">
        <v>0</v>
      </c>
    </row>
    <row r="27" spans="1:4" s="125" customFormat="1" ht="21.95" customHeight="1">
      <c r="A27" s="123"/>
      <c r="B27" s="144" t="s">
        <v>345</v>
      </c>
      <c r="C27" s="147">
        <v>0</v>
      </c>
    </row>
    <row r="28" spans="1:4" s="125" customFormat="1" ht="21.95" customHeight="1">
      <c r="A28" s="124" t="s">
        <v>294</v>
      </c>
      <c r="B28" s="145" t="s">
        <v>289</v>
      </c>
      <c r="C28" s="147">
        <v>0</v>
      </c>
      <c r="D28" s="122"/>
    </row>
    <row r="29" spans="1:4" s="125" customFormat="1" ht="21.95" customHeight="1">
      <c r="A29" s="124"/>
      <c r="B29" s="144" t="s">
        <v>290</v>
      </c>
      <c r="C29" s="147">
        <v>0</v>
      </c>
      <c r="D29" s="122"/>
    </row>
    <row r="30" spans="1:4" s="125" customFormat="1" ht="21.95" customHeight="1">
      <c r="A30" s="124"/>
      <c r="B30" s="144" t="s">
        <v>291</v>
      </c>
      <c r="C30" s="147">
        <v>0</v>
      </c>
    </row>
    <row r="31" spans="1:4" s="125" customFormat="1" ht="21.95" customHeight="1">
      <c r="A31" s="124"/>
      <c r="B31" s="144" t="s">
        <v>293</v>
      </c>
      <c r="C31" s="147">
        <v>0</v>
      </c>
    </row>
    <row r="32" spans="1:4" s="125" customFormat="1" ht="21.95" customHeight="1">
      <c r="A32" s="124"/>
      <c r="B32" s="144" t="s">
        <v>295</v>
      </c>
      <c r="C32" s="147">
        <v>0</v>
      </c>
    </row>
    <row r="33" spans="1:3" s="125" customFormat="1" ht="21.95" customHeight="1">
      <c r="A33" s="123"/>
      <c r="B33" s="144" t="s">
        <v>296</v>
      </c>
      <c r="C33" s="147">
        <v>0</v>
      </c>
    </row>
    <row r="34" spans="1:3" s="125" customFormat="1" ht="21.95" customHeight="1">
      <c r="A34" s="121" t="s">
        <v>297</v>
      </c>
      <c r="B34" s="144" t="s">
        <v>298</v>
      </c>
      <c r="C34" s="147">
        <v>0</v>
      </c>
    </row>
    <row r="35" spans="1:3" s="125" customFormat="1" ht="21.95" customHeight="1">
      <c r="A35" s="124"/>
      <c r="B35" s="144" t="s">
        <v>299</v>
      </c>
      <c r="C35" s="147">
        <v>0</v>
      </c>
    </row>
    <row r="36" spans="1:3" s="125" customFormat="1" ht="21.95" customHeight="1">
      <c r="A36" s="124"/>
      <c r="B36" s="144" t="s">
        <v>300</v>
      </c>
      <c r="C36" s="147">
        <v>0</v>
      </c>
    </row>
    <row r="37" spans="1:3" s="125" customFormat="1" ht="21.95" customHeight="1">
      <c r="A37" s="121" t="s">
        <v>301</v>
      </c>
      <c r="B37" s="144" t="s">
        <v>302</v>
      </c>
      <c r="C37" s="147">
        <v>0</v>
      </c>
    </row>
    <row r="38" spans="1:3" s="125" customFormat="1" ht="21.95" customHeight="1">
      <c r="A38" s="124"/>
      <c r="B38" s="144" t="s">
        <v>303</v>
      </c>
      <c r="C38" s="147">
        <v>0</v>
      </c>
    </row>
    <row r="39" spans="1:3" s="125" customFormat="1" ht="21.95" customHeight="1">
      <c r="A39" s="205" t="s">
        <v>346</v>
      </c>
      <c r="B39" s="145" t="s">
        <v>304</v>
      </c>
      <c r="C39" s="147">
        <v>0</v>
      </c>
    </row>
    <row r="40" spans="1:3" s="125" customFormat="1" ht="21.95" customHeight="1">
      <c r="A40" s="206"/>
      <c r="B40" s="120" t="s">
        <v>305</v>
      </c>
      <c r="C40" s="147">
        <v>0</v>
      </c>
    </row>
    <row r="41" spans="1:3" s="125" customFormat="1" ht="21.95" customHeight="1">
      <c r="A41" s="207"/>
      <c r="B41" s="144" t="s">
        <v>306</v>
      </c>
      <c r="C41" s="147">
        <v>0</v>
      </c>
    </row>
    <row r="42" spans="1:3" s="125" customFormat="1" ht="21.95" customHeight="1">
      <c r="A42" s="121" t="s">
        <v>307</v>
      </c>
      <c r="B42" s="144" t="s">
        <v>308</v>
      </c>
      <c r="C42" s="147">
        <v>0</v>
      </c>
    </row>
    <row r="43" spans="1:3" s="125" customFormat="1" ht="21.95" customHeight="1">
      <c r="A43" s="124"/>
      <c r="B43" s="144" t="s">
        <v>309</v>
      </c>
      <c r="C43" s="147">
        <v>0</v>
      </c>
    </row>
    <row r="44" spans="1:3" s="125" customFormat="1" ht="21.95" customHeight="1">
      <c r="A44" s="121" t="s">
        <v>310</v>
      </c>
      <c r="B44" s="144" t="s">
        <v>311</v>
      </c>
      <c r="C44" s="147">
        <v>0</v>
      </c>
    </row>
    <row r="45" spans="1:3" s="125" customFormat="1" ht="21.95" customHeight="1">
      <c r="A45" s="124"/>
      <c r="B45" s="144" t="s">
        <v>312</v>
      </c>
      <c r="C45" s="147">
        <v>0</v>
      </c>
    </row>
    <row r="46" spans="1:3" s="125" customFormat="1" ht="21.95" customHeight="1">
      <c r="A46" s="124"/>
      <c r="B46" s="144" t="s">
        <v>313</v>
      </c>
      <c r="C46" s="147">
        <v>0</v>
      </c>
    </row>
    <row r="47" spans="1:3" s="125" customFormat="1" ht="21.95" customHeight="1">
      <c r="A47" s="124"/>
      <c r="B47" s="144" t="s">
        <v>314</v>
      </c>
      <c r="C47" s="147">
        <v>0</v>
      </c>
    </row>
    <row r="48" spans="1:3" s="125" customFormat="1" ht="21.95" customHeight="1">
      <c r="A48" s="124"/>
      <c r="B48" s="145" t="s">
        <v>315</v>
      </c>
      <c r="C48" s="147">
        <v>0</v>
      </c>
    </row>
    <row r="49" spans="1:3" s="125" customFormat="1" ht="21.95" customHeight="1">
      <c r="A49" s="121" t="s">
        <v>316</v>
      </c>
      <c r="B49" s="144" t="s">
        <v>317</v>
      </c>
      <c r="C49" s="147">
        <v>0</v>
      </c>
    </row>
    <row r="50" spans="1:3" s="125" customFormat="1" ht="21.95" customHeight="1">
      <c r="A50" s="123"/>
      <c r="B50" s="146" t="s">
        <v>318</v>
      </c>
      <c r="C50" s="147">
        <v>0</v>
      </c>
    </row>
    <row r="51" spans="1:3" s="125" customFormat="1" ht="21.95" customHeight="1">
      <c r="A51" s="121" t="s">
        <v>319</v>
      </c>
      <c r="B51" s="144" t="s">
        <v>320</v>
      </c>
      <c r="C51" s="147">
        <v>0</v>
      </c>
    </row>
    <row r="52" spans="1:3" s="125" customFormat="1" ht="21.95" customHeight="1">
      <c r="A52" s="124"/>
      <c r="B52" s="144" t="s">
        <v>321</v>
      </c>
      <c r="C52" s="147">
        <v>0</v>
      </c>
    </row>
    <row r="53" spans="1:3" s="125" customFormat="1" ht="21.95" customHeight="1">
      <c r="A53" s="124"/>
      <c r="B53" s="144" t="s">
        <v>322</v>
      </c>
      <c r="C53" s="147">
        <v>0</v>
      </c>
    </row>
    <row r="54" spans="1:3" s="125" customFormat="1" ht="21.95" customHeight="1">
      <c r="A54" s="124"/>
      <c r="B54" s="145" t="s">
        <v>323</v>
      </c>
      <c r="C54" s="147">
        <v>0</v>
      </c>
    </row>
    <row r="55" spans="1:3" s="125" customFormat="1" ht="21.95" customHeight="1">
      <c r="A55" s="121" t="s">
        <v>324</v>
      </c>
      <c r="B55" s="144" t="s">
        <v>325</v>
      </c>
      <c r="C55" s="147">
        <v>0</v>
      </c>
    </row>
    <row r="56" spans="1:3" s="125" customFormat="1" ht="21.95" customHeight="1">
      <c r="A56" s="123"/>
      <c r="B56" s="146" t="s">
        <v>326</v>
      </c>
      <c r="C56" s="147">
        <v>0</v>
      </c>
    </row>
    <row r="57" spans="1:3" s="125" customFormat="1" ht="21.95" customHeight="1">
      <c r="A57" s="121" t="s">
        <v>327</v>
      </c>
      <c r="B57" s="144" t="s">
        <v>328</v>
      </c>
      <c r="C57" s="147">
        <v>0</v>
      </c>
    </row>
    <row r="58" spans="1:3" s="125" customFormat="1" ht="21.95" customHeight="1">
      <c r="A58" s="124"/>
      <c r="B58" s="144" t="s">
        <v>329</v>
      </c>
      <c r="C58" s="147">
        <v>0</v>
      </c>
    </row>
    <row r="59" spans="1:3" s="125" customFormat="1" ht="21.95" customHeight="1">
      <c r="A59" s="124"/>
      <c r="B59" s="144" t="s">
        <v>330</v>
      </c>
      <c r="C59" s="147">
        <v>0</v>
      </c>
    </row>
    <row r="60" spans="1:3" s="125" customFormat="1" ht="21.95" customHeight="1">
      <c r="A60" s="124"/>
      <c r="B60" s="145" t="s">
        <v>331</v>
      </c>
      <c r="C60" s="147">
        <v>0</v>
      </c>
    </row>
    <row r="61" spans="1:3" s="125" customFormat="1" ht="21.95" customHeight="1">
      <c r="A61" s="121" t="s">
        <v>332</v>
      </c>
      <c r="B61" s="144" t="s">
        <v>333</v>
      </c>
      <c r="C61" s="147">
        <v>0</v>
      </c>
    </row>
    <row r="62" spans="1:3" s="125" customFormat="1" ht="21.95" customHeight="1">
      <c r="A62" s="123"/>
      <c r="B62" s="146" t="s">
        <v>334</v>
      </c>
      <c r="C62" s="147">
        <v>0</v>
      </c>
    </row>
    <row r="63" spans="1:3" s="125" customFormat="1" ht="21.95" customHeight="1">
      <c r="A63" s="208" t="s">
        <v>335</v>
      </c>
      <c r="B63" s="144" t="s">
        <v>336</v>
      </c>
      <c r="C63" s="147">
        <v>0</v>
      </c>
    </row>
    <row r="64" spans="1:3" s="125" customFormat="1" ht="21.95" customHeight="1">
      <c r="A64" s="209"/>
      <c r="B64" s="144" t="s">
        <v>337</v>
      </c>
      <c r="C64" s="147">
        <v>0</v>
      </c>
    </row>
    <row r="65" spans="1:3" s="125" customFormat="1" ht="21.95" customHeight="1">
      <c r="A65" s="209"/>
      <c r="B65" s="144" t="s">
        <v>338</v>
      </c>
      <c r="C65" s="147">
        <v>0</v>
      </c>
    </row>
    <row r="66" spans="1:3" s="125" customFormat="1" ht="21.95" customHeight="1">
      <c r="A66" s="210"/>
      <c r="B66" s="145" t="s">
        <v>335</v>
      </c>
      <c r="C66" s="147">
        <v>0</v>
      </c>
    </row>
    <row r="67" spans="1:3" ht="24" customHeight="1">
      <c r="C67" s="87"/>
    </row>
    <row r="68" spans="1:3" ht="24" customHeight="1">
      <c r="C68" s="87"/>
    </row>
    <row r="69" spans="1:3" ht="24" customHeight="1">
      <c r="C69" s="87"/>
    </row>
    <row r="70" spans="1:3" ht="24" customHeight="1">
      <c r="C70" s="87"/>
    </row>
    <row r="71" spans="1:3" ht="24" customHeight="1">
      <c r="C71" s="87"/>
    </row>
    <row r="72" spans="1:3" ht="24" customHeight="1">
      <c r="C72" s="87"/>
    </row>
    <row r="73" spans="1:3" ht="24" customHeight="1">
      <c r="C73" s="87"/>
    </row>
    <row r="74" spans="1:3" ht="24" customHeight="1">
      <c r="C74" s="87"/>
    </row>
    <row r="75" spans="1:3" ht="24" customHeight="1">
      <c r="C75" s="87"/>
    </row>
    <row r="76" spans="1:3" ht="24" customHeight="1">
      <c r="C76" s="87"/>
    </row>
    <row r="77" spans="1:3" ht="24" customHeight="1">
      <c r="C77" s="87"/>
    </row>
    <row r="78" spans="1:3" ht="24" customHeight="1">
      <c r="C78" s="87"/>
    </row>
    <row r="79" spans="1:3" ht="24" customHeight="1">
      <c r="C79" s="87"/>
    </row>
    <row r="80" spans="1:3" ht="24" customHeight="1">
      <c r="C80" s="87"/>
    </row>
    <row r="81" spans="3:3" ht="24" customHeight="1">
      <c r="C81" s="87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showGridLines="0" showZeros="0" tabSelected="1" topLeftCell="A13" workbookViewId="0">
      <selection activeCell="B27" sqref="B27"/>
    </sheetView>
  </sheetViews>
  <sheetFormatPr defaultColWidth="7.85546875" defaultRowHeight="11.25"/>
  <cols>
    <col min="1" max="1" width="38.5703125" style="17" customWidth="1"/>
    <col min="2" max="2" width="34.85546875" style="17" customWidth="1"/>
    <col min="3" max="3" width="34.7109375" style="17" customWidth="1"/>
    <col min="4" max="4" width="16.42578125" style="17" customWidth="1"/>
    <col min="5" max="246" width="7.85546875" style="17" customWidth="1"/>
    <col min="247" max="16384" width="7.85546875" style="17"/>
  </cols>
  <sheetData>
    <row r="1" spans="1:8" ht="15" customHeight="1">
      <c r="A1" s="160" t="s">
        <v>449</v>
      </c>
      <c r="B1" s="153"/>
      <c r="C1" s="152"/>
      <c r="D1" s="152"/>
      <c r="E1" s="152"/>
      <c r="F1" s="152"/>
      <c r="G1" s="152"/>
      <c r="H1" s="152"/>
    </row>
    <row r="2" spans="1:8" ht="39.950000000000003" customHeight="1">
      <c r="A2" s="211" t="s">
        <v>450</v>
      </c>
      <c r="B2" s="211"/>
      <c r="C2" s="211"/>
      <c r="D2" s="211"/>
      <c r="E2" s="154"/>
      <c r="F2" s="154"/>
      <c r="G2" s="154"/>
      <c r="H2" s="154"/>
    </row>
    <row r="3" spans="1:8" s="18" customFormat="1" ht="24.95" customHeight="1">
      <c r="A3" s="189" t="s">
        <v>420</v>
      </c>
      <c r="B3" s="190"/>
      <c r="C3" s="190"/>
      <c r="D3" s="155" t="s">
        <v>451</v>
      </c>
      <c r="E3" s="159"/>
      <c r="F3" s="159"/>
      <c r="G3" s="159"/>
      <c r="H3" s="159"/>
    </row>
    <row r="4" spans="1:8" s="18" customFormat="1" ht="24.95" customHeight="1">
      <c r="A4" s="157" t="s">
        <v>452</v>
      </c>
      <c r="B4" s="156" t="s">
        <v>453</v>
      </c>
      <c r="C4" s="157" t="s">
        <v>454</v>
      </c>
      <c r="D4" s="158" t="s">
        <v>455</v>
      </c>
      <c r="E4" s="159"/>
      <c r="F4" s="159"/>
      <c r="G4" s="159"/>
      <c r="H4" s="159"/>
    </row>
    <row r="5" spans="1:8" s="149" customFormat="1" ht="24.95" customHeight="1">
      <c r="A5" s="151" t="s">
        <v>456</v>
      </c>
      <c r="B5" s="129"/>
      <c r="C5" s="129"/>
      <c r="D5" s="150"/>
      <c r="E5" s="97"/>
      <c r="F5" s="97"/>
      <c r="G5" s="97"/>
      <c r="H5" s="97"/>
    </row>
    <row r="6" spans="1:8" s="149" customFormat="1" ht="24.95" customHeight="1">
      <c r="A6" s="148" t="s">
        <v>457</v>
      </c>
      <c r="B6" s="129"/>
      <c r="C6" s="129"/>
      <c r="D6" s="150"/>
      <c r="E6" s="97"/>
      <c r="F6" s="97"/>
      <c r="G6" s="97"/>
      <c r="H6" s="97"/>
    </row>
    <row r="7" spans="1:8" s="149" customFormat="1" ht="24.95" customHeight="1">
      <c r="A7" s="148" t="s">
        <v>458</v>
      </c>
      <c r="B7" s="129"/>
      <c r="C7" s="129"/>
      <c r="D7" s="150"/>
      <c r="E7" s="97"/>
      <c r="F7" s="97"/>
      <c r="G7" s="97"/>
      <c r="H7" s="97"/>
    </row>
    <row r="8" spans="1:8" s="149" customFormat="1" ht="24.95" customHeight="1">
      <c r="A8" s="148" t="s">
        <v>459</v>
      </c>
      <c r="B8" s="129"/>
      <c r="C8" s="129"/>
      <c r="D8" s="150"/>
      <c r="E8" s="97"/>
      <c r="F8" s="97"/>
      <c r="G8" s="97"/>
      <c r="H8" s="97"/>
    </row>
    <row r="9" spans="1:8" s="149" customFormat="1" ht="24.95" customHeight="1">
      <c r="A9" s="151" t="s">
        <v>460</v>
      </c>
      <c r="B9" s="129"/>
      <c r="C9" s="129"/>
      <c r="D9" s="150"/>
      <c r="E9" s="97"/>
      <c r="F9" s="97"/>
      <c r="G9" s="97"/>
      <c r="H9" s="97"/>
    </row>
    <row r="10" spans="1:8" s="149" customFormat="1" ht="24.95" customHeight="1">
      <c r="A10" s="151" t="s">
        <v>461</v>
      </c>
      <c r="B10" s="129"/>
      <c r="C10" s="129"/>
      <c r="D10" s="150"/>
      <c r="E10" s="97"/>
      <c r="F10" s="97"/>
      <c r="G10" s="97"/>
      <c r="H10" s="97"/>
    </row>
    <row r="27" spans="2:2">
      <c r="B27" s="266" t="s">
        <v>465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374</v>
      </c>
      <c r="B1" s="16"/>
      <c r="C1" s="16"/>
      <c r="D1" s="16"/>
      <c r="E1" s="16"/>
    </row>
    <row r="2" spans="1:11" ht="39.950000000000003" customHeight="1">
      <c r="A2" s="178" t="s">
        <v>185</v>
      </c>
      <c r="B2" s="178"/>
      <c r="C2" s="178"/>
      <c r="D2" s="178"/>
      <c r="E2" s="178"/>
    </row>
    <row r="3" spans="1:11" s="6" customFormat="1" ht="24.95" customHeight="1">
      <c r="A3" s="189" t="s">
        <v>462</v>
      </c>
      <c r="B3" s="190"/>
      <c r="C3" s="190"/>
      <c r="D3" s="190"/>
      <c r="E3" s="1" t="s">
        <v>200</v>
      </c>
      <c r="F3"/>
      <c r="G3"/>
      <c r="H3"/>
      <c r="I3"/>
      <c r="J3"/>
      <c r="K3"/>
    </row>
    <row r="4" spans="1:11" s="41" customFormat="1" ht="24.95" customHeight="1">
      <c r="A4" s="2" t="s">
        <v>7</v>
      </c>
      <c r="B4" s="2" t="s">
        <v>8</v>
      </c>
      <c r="C4" s="2" t="s">
        <v>76</v>
      </c>
      <c r="D4" s="2" t="s">
        <v>77</v>
      </c>
      <c r="E4" s="2" t="s">
        <v>72</v>
      </c>
      <c r="F4"/>
      <c r="G4"/>
      <c r="H4"/>
      <c r="I4"/>
      <c r="J4"/>
      <c r="K4"/>
    </row>
    <row r="5" spans="1:11" ht="24.95" customHeight="1">
      <c r="A5" s="58"/>
      <c r="B5" s="57"/>
      <c r="C5" s="34"/>
      <c r="D5" s="34"/>
      <c r="E5" s="34"/>
    </row>
    <row r="6" spans="1:11" ht="26.25" customHeight="1">
      <c r="A6" s="90"/>
      <c r="B6" s="90"/>
      <c r="C6" s="90"/>
      <c r="D6" s="90"/>
      <c r="E6" s="90"/>
    </row>
    <row r="7" spans="1:11">
      <c r="A7" s="90"/>
      <c r="B7" s="90"/>
      <c r="C7" s="90"/>
      <c r="D7" s="90"/>
      <c r="E7" s="90"/>
    </row>
    <row r="8" spans="1:11">
      <c r="A8" s="90"/>
      <c r="B8" s="90"/>
      <c r="C8" s="90"/>
      <c r="D8" s="90"/>
      <c r="E8" s="90"/>
    </row>
    <row r="9" spans="1:11">
      <c r="A9" s="90"/>
      <c r="B9" s="90"/>
      <c r="C9" s="90"/>
      <c r="D9" s="90"/>
      <c r="E9" s="90"/>
    </row>
    <row r="10" spans="1:11">
      <c r="A10" s="90"/>
      <c r="B10" s="90"/>
      <c r="C10" s="90"/>
      <c r="D10" s="90"/>
      <c r="E10" s="90"/>
    </row>
    <row r="11" spans="1:11">
      <c r="A11" s="90"/>
      <c r="B11" s="90"/>
      <c r="C11" s="90"/>
      <c r="D11" s="90"/>
      <c r="E11" s="90"/>
    </row>
    <row r="12" spans="1:11">
      <c r="A12" s="90"/>
      <c r="B12" s="90"/>
      <c r="C12" s="90"/>
      <c r="D12" s="90"/>
      <c r="E12" s="90"/>
    </row>
    <row r="13" spans="1:11">
      <c r="A13" s="90"/>
      <c r="B13" s="90"/>
      <c r="C13" s="90"/>
      <c r="D13" s="90"/>
      <c r="E13" s="90"/>
    </row>
    <row r="14" spans="1:11">
      <c r="A14" s="90"/>
      <c r="B14" s="90"/>
      <c r="C14" s="90"/>
      <c r="D14" s="90"/>
      <c r="E14" s="90"/>
    </row>
    <row r="15" spans="1:11">
      <c r="A15" s="90"/>
      <c r="B15" s="90"/>
      <c r="C15" s="90"/>
      <c r="D15" s="90"/>
      <c r="E15" s="90"/>
    </row>
    <row r="16" spans="1:11">
      <c r="A16" s="90"/>
      <c r="B16" s="90"/>
      <c r="C16" s="90"/>
      <c r="D16" s="90"/>
      <c r="E16" s="90"/>
    </row>
    <row r="17" spans="1:5">
      <c r="A17" s="90"/>
      <c r="B17" s="90"/>
      <c r="C17" s="90"/>
      <c r="D17" s="90"/>
      <c r="E17" s="90"/>
    </row>
    <row r="18" spans="1:5">
      <c r="A18" s="90"/>
      <c r="B18" s="90"/>
      <c r="C18" s="90"/>
      <c r="D18" s="90"/>
      <c r="E18" s="90"/>
    </row>
    <row r="19" spans="1:5">
      <c r="A19" s="90"/>
      <c r="B19" s="90"/>
      <c r="C19" s="90"/>
      <c r="D19" s="90"/>
      <c r="E19" s="90"/>
    </row>
    <row r="20" spans="1:5">
      <c r="A20" s="90"/>
      <c r="B20" s="90"/>
      <c r="C20" s="90"/>
      <c r="D20" s="90"/>
      <c r="E20" s="90"/>
    </row>
    <row r="21" spans="1:5">
      <c r="A21" s="90"/>
      <c r="B21" s="90"/>
      <c r="C21" s="90"/>
      <c r="D21" s="90"/>
      <c r="E21" s="90"/>
    </row>
    <row r="22" spans="1:5" ht="15">
      <c r="A22" s="6" t="s">
        <v>376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372</v>
      </c>
    </row>
    <row r="2" spans="1:6" ht="39.950000000000003" customHeight="1">
      <c r="A2" s="178" t="s">
        <v>183</v>
      </c>
      <c r="B2" s="178"/>
      <c r="C2" s="178"/>
    </row>
    <row r="3" spans="1:6" s="6" customFormat="1" ht="24.95" customHeight="1">
      <c r="A3" s="215" t="s">
        <v>462</v>
      </c>
      <c r="B3" s="215"/>
      <c r="C3" s="19" t="s">
        <v>201</v>
      </c>
    </row>
    <row r="4" spans="1:6" s="38" customFormat="1" ht="24.95" customHeight="1">
      <c r="A4" s="37" t="s">
        <v>10</v>
      </c>
      <c r="B4" s="37" t="s">
        <v>11</v>
      </c>
      <c r="C4" s="37" t="s">
        <v>3</v>
      </c>
    </row>
    <row r="5" spans="1:6" s="38" customFormat="1" ht="18.75" customHeight="1">
      <c r="A5" s="46" t="s">
        <v>141</v>
      </c>
      <c r="B5" s="37"/>
      <c r="C5" s="59"/>
    </row>
    <row r="6" spans="1:6" ht="17.25" customHeight="1">
      <c r="A6" s="212" t="s">
        <v>74</v>
      </c>
      <c r="B6" s="43" t="s">
        <v>203</v>
      </c>
      <c r="C6" s="59"/>
      <c r="D6" s="25"/>
      <c r="E6" s="25"/>
      <c r="F6" s="26"/>
    </row>
    <row r="7" spans="1:6" ht="17.25" customHeight="1">
      <c r="A7" s="213"/>
      <c r="B7" s="43" t="s">
        <v>204</v>
      </c>
      <c r="C7" s="59"/>
    </row>
    <row r="8" spans="1:6" ht="17.25" customHeight="1">
      <c r="A8" s="213"/>
      <c r="B8" s="43" t="s">
        <v>205</v>
      </c>
      <c r="C8" s="59"/>
    </row>
    <row r="9" spans="1:6" ht="17.25" customHeight="1">
      <c r="A9" s="213"/>
      <c r="B9" s="43" t="s">
        <v>208</v>
      </c>
      <c r="C9" s="59"/>
    </row>
    <row r="10" spans="1:6" ht="17.25" customHeight="1">
      <c r="A10" s="213"/>
      <c r="B10" s="43" t="s">
        <v>209</v>
      </c>
      <c r="C10" s="59"/>
    </row>
    <row r="11" spans="1:6" ht="17.25" customHeight="1">
      <c r="A11" s="213"/>
      <c r="B11" s="43" t="s">
        <v>206</v>
      </c>
      <c r="C11" s="59"/>
    </row>
    <row r="12" spans="1:6" ht="17.25" customHeight="1">
      <c r="A12" s="213"/>
      <c r="B12" s="43" t="s">
        <v>207</v>
      </c>
      <c r="C12" s="59"/>
    </row>
    <row r="13" spans="1:6" ht="17.25" customHeight="1">
      <c r="A13" s="213"/>
      <c r="B13" s="43" t="s">
        <v>210</v>
      </c>
      <c r="C13" s="59"/>
    </row>
    <row r="14" spans="1:6" ht="17.25" customHeight="1">
      <c r="A14" s="214"/>
      <c r="B14" s="43" t="s">
        <v>211</v>
      </c>
      <c r="C14" s="59"/>
    </row>
    <row r="15" spans="1:6" ht="17.25" customHeight="1">
      <c r="A15" s="212" t="s">
        <v>212</v>
      </c>
      <c r="B15" s="43" t="s">
        <v>213</v>
      </c>
      <c r="C15" s="59"/>
    </row>
    <row r="16" spans="1:6" ht="17.25" customHeight="1">
      <c r="A16" s="213"/>
      <c r="B16" s="43" t="s">
        <v>214</v>
      </c>
      <c r="C16" s="59"/>
    </row>
    <row r="17" spans="1:3" ht="17.25" customHeight="1">
      <c r="A17" s="213"/>
      <c r="B17" s="43" t="s">
        <v>215</v>
      </c>
      <c r="C17" s="59"/>
    </row>
    <row r="18" spans="1:3" ht="17.25" customHeight="1">
      <c r="A18" s="213"/>
      <c r="B18" s="43" t="s">
        <v>216</v>
      </c>
      <c r="C18" s="59"/>
    </row>
    <row r="19" spans="1:3" ht="17.25" customHeight="1">
      <c r="A19" s="213"/>
      <c r="B19" s="43" t="s">
        <v>217</v>
      </c>
      <c r="C19" s="59"/>
    </row>
    <row r="20" spans="1:3" ht="17.25" customHeight="1">
      <c r="A20" s="213"/>
      <c r="B20" s="43" t="s">
        <v>218</v>
      </c>
      <c r="C20" s="59"/>
    </row>
    <row r="21" spans="1:3" ht="17.25" customHeight="1">
      <c r="A21" s="213"/>
      <c r="B21" s="43" t="s">
        <v>36</v>
      </c>
      <c r="C21" s="59"/>
    </row>
    <row r="22" spans="1:3" ht="17.25" customHeight="1">
      <c r="A22" s="213"/>
      <c r="B22" s="43" t="s">
        <v>219</v>
      </c>
      <c r="C22" s="59"/>
    </row>
    <row r="23" spans="1:3" ht="17.25" customHeight="1">
      <c r="A23" s="213"/>
      <c r="B23" s="43" t="s">
        <v>220</v>
      </c>
      <c r="C23" s="59"/>
    </row>
    <row r="24" spans="1:3" ht="17.25" customHeight="1">
      <c r="A24" s="213"/>
      <c r="B24" s="43" t="s">
        <v>221</v>
      </c>
      <c r="C24" s="59"/>
    </row>
    <row r="25" spans="1:3" ht="17.25" customHeight="1">
      <c r="A25" s="213"/>
      <c r="B25" s="43" t="s">
        <v>222</v>
      </c>
      <c r="C25" s="59"/>
    </row>
    <row r="26" spans="1:3" ht="17.25" customHeight="1">
      <c r="A26" s="213"/>
      <c r="B26" s="43" t="s">
        <v>223</v>
      </c>
      <c r="C26" s="59"/>
    </row>
    <row r="27" spans="1:3" ht="17.25" customHeight="1">
      <c r="A27" s="213"/>
      <c r="B27" s="43" t="s">
        <v>224</v>
      </c>
      <c r="C27" s="59"/>
    </row>
    <row r="28" spans="1:3" ht="17.25" customHeight="1">
      <c r="A28" s="213"/>
      <c r="B28" s="43" t="s">
        <v>225</v>
      </c>
      <c r="C28" s="59"/>
    </row>
    <row r="29" spans="1:3" ht="17.25" customHeight="1">
      <c r="A29" s="213"/>
      <c r="B29" s="43" t="s">
        <v>226</v>
      </c>
      <c r="C29" s="59"/>
    </row>
    <row r="30" spans="1:3" ht="17.25" customHeight="1">
      <c r="A30" s="213"/>
      <c r="B30" s="43" t="s">
        <v>227</v>
      </c>
      <c r="C30" s="59"/>
    </row>
    <row r="31" spans="1:3" ht="17.25" customHeight="1">
      <c r="A31" s="213"/>
      <c r="B31" s="43" t="s">
        <v>228</v>
      </c>
      <c r="C31" s="59"/>
    </row>
    <row r="32" spans="1:3" ht="17.25" customHeight="1">
      <c r="A32" s="213"/>
      <c r="B32" s="43" t="s">
        <v>229</v>
      </c>
      <c r="C32" s="59"/>
    </row>
    <row r="33" spans="1:3" ht="17.25" customHeight="1">
      <c r="A33" s="213"/>
      <c r="B33" s="43" t="s">
        <v>230</v>
      </c>
      <c r="C33" s="59"/>
    </row>
    <row r="34" spans="1:3" ht="17.25" customHeight="1">
      <c r="A34" s="213"/>
      <c r="B34" s="43" t="s">
        <v>231</v>
      </c>
      <c r="C34" s="59"/>
    </row>
    <row r="35" spans="1:3" ht="17.25" customHeight="1">
      <c r="A35" s="213"/>
      <c r="B35" s="43" t="s">
        <v>232</v>
      </c>
      <c r="C35" s="59"/>
    </row>
    <row r="36" spans="1:3" ht="17.25" customHeight="1">
      <c r="A36" s="213"/>
      <c r="B36" s="43" t="s">
        <v>233</v>
      </c>
      <c r="C36" s="59"/>
    </row>
    <row r="37" spans="1:3" ht="17.25" customHeight="1">
      <c r="A37" s="213"/>
      <c r="B37" s="43" t="s">
        <v>234</v>
      </c>
      <c r="C37" s="59"/>
    </row>
    <row r="38" spans="1:3" ht="17.25" customHeight="1">
      <c r="A38" s="213"/>
      <c r="B38" s="43" t="s">
        <v>235</v>
      </c>
      <c r="C38" s="59"/>
    </row>
    <row r="39" spans="1:3" ht="17.25" customHeight="1">
      <c r="A39" s="213"/>
      <c r="B39" s="43" t="s">
        <v>237</v>
      </c>
      <c r="C39" s="59"/>
    </row>
    <row r="40" spans="1:3" ht="17.25" customHeight="1">
      <c r="A40" s="213"/>
      <c r="B40" s="43" t="s">
        <v>236</v>
      </c>
      <c r="C40" s="59"/>
    </row>
    <row r="41" spans="1:3" ht="17.25" customHeight="1">
      <c r="A41" s="213"/>
      <c r="B41" s="43" t="s">
        <v>238</v>
      </c>
      <c r="C41" s="59"/>
    </row>
    <row r="42" spans="1:3" ht="17.25" customHeight="1">
      <c r="A42" s="213"/>
      <c r="B42" s="43" t="s">
        <v>239</v>
      </c>
      <c r="C42" s="59"/>
    </row>
    <row r="43" spans="1:3" ht="17.25" customHeight="1">
      <c r="A43" s="213"/>
      <c r="B43" s="43" t="s">
        <v>240</v>
      </c>
      <c r="C43" s="59"/>
    </row>
    <row r="44" spans="1:3" ht="17.25" customHeight="1">
      <c r="A44" s="213"/>
      <c r="B44" s="43" t="s">
        <v>241</v>
      </c>
      <c r="C44" s="59"/>
    </row>
    <row r="45" spans="1:3" ht="17.25" customHeight="1">
      <c r="A45" s="214"/>
      <c r="B45" s="43" t="s">
        <v>242</v>
      </c>
      <c r="C45" s="59"/>
    </row>
    <row r="46" spans="1:3" ht="17.25" customHeight="1">
      <c r="A46" s="212" t="s">
        <v>243</v>
      </c>
      <c r="B46" s="43" t="s">
        <v>244</v>
      </c>
      <c r="C46" s="59"/>
    </row>
    <row r="47" spans="1:3" ht="17.25" customHeight="1">
      <c r="A47" s="213"/>
      <c r="B47" s="43" t="s">
        <v>245</v>
      </c>
      <c r="C47" s="59"/>
    </row>
    <row r="48" spans="1:3" ht="17.25" customHeight="1">
      <c r="A48" s="213"/>
      <c r="B48" s="43" t="s">
        <v>246</v>
      </c>
      <c r="C48" s="59"/>
    </row>
    <row r="49" spans="1:4" ht="17.25" customHeight="1">
      <c r="A49" s="213"/>
      <c r="B49" s="43" t="s">
        <v>247</v>
      </c>
      <c r="C49" s="59"/>
    </row>
    <row r="50" spans="1:4" ht="17.25" customHeight="1">
      <c r="A50" s="213"/>
      <c r="B50" s="43" t="s">
        <v>248</v>
      </c>
      <c r="C50" s="59"/>
      <c r="D50" s="47"/>
    </row>
    <row r="51" spans="1:4" ht="17.25" customHeight="1">
      <c r="A51" s="213"/>
      <c r="B51" s="43" t="s">
        <v>249</v>
      </c>
      <c r="C51" s="59"/>
    </row>
    <row r="52" spans="1:4" ht="17.25" customHeight="1">
      <c r="A52" s="213"/>
      <c r="B52" s="43" t="s">
        <v>250</v>
      </c>
      <c r="C52" s="59"/>
    </row>
    <row r="53" spans="1:4" ht="17.25" customHeight="1">
      <c r="A53" s="213"/>
      <c r="B53" s="43" t="s">
        <v>251</v>
      </c>
      <c r="C53" s="59"/>
    </row>
    <row r="54" spans="1:4" ht="17.25" customHeight="1">
      <c r="A54" s="213"/>
      <c r="B54" s="43" t="s">
        <v>252</v>
      </c>
      <c r="C54" s="59"/>
    </row>
    <row r="55" spans="1:4" ht="17.25" customHeight="1">
      <c r="A55" s="213"/>
      <c r="B55" s="43" t="s">
        <v>253</v>
      </c>
      <c r="C55" s="59"/>
    </row>
    <row r="56" spans="1:4" ht="17.25" customHeight="1">
      <c r="A56" s="213"/>
      <c r="B56" s="43" t="s">
        <v>254</v>
      </c>
      <c r="C56" s="59"/>
    </row>
    <row r="57" spans="1:4" ht="17.25" customHeight="1">
      <c r="A57" s="213"/>
      <c r="B57" s="43" t="s">
        <v>255</v>
      </c>
      <c r="C57" s="59"/>
    </row>
    <row r="58" spans="1:4" ht="17.25" customHeight="1">
      <c r="A58" s="213"/>
      <c r="B58" s="43" t="s">
        <v>256</v>
      </c>
      <c r="C58" s="59"/>
    </row>
    <row r="59" spans="1:4" ht="17.25" customHeight="1">
      <c r="A59" s="213"/>
      <c r="B59" s="43" t="s">
        <v>257</v>
      </c>
      <c r="C59" s="59"/>
    </row>
    <row r="60" spans="1:4" ht="17.25" customHeight="1">
      <c r="A60" s="213"/>
      <c r="B60" s="43" t="s">
        <v>258</v>
      </c>
      <c r="C60" s="59"/>
    </row>
    <row r="61" spans="1:4" ht="17.25" customHeight="1">
      <c r="A61" s="213"/>
      <c r="B61" s="43" t="s">
        <v>259</v>
      </c>
      <c r="C61" s="59"/>
    </row>
    <row r="62" spans="1:4" ht="17.25" customHeight="1">
      <c r="A62" s="214"/>
      <c r="B62" s="43" t="s">
        <v>260</v>
      </c>
      <c r="C62" s="59"/>
    </row>
    <row r="63" spans="1:4" ht="15">
      <c r="A63" s="44" t="s">
        <v>31</v>
      </c>
      <c r="B63" s="45"/>
      <c r="C63" s="59"/>
    </row>
    <row r="64" spans="1:4" ht="15">
      <c r="A64" s="6" t="s">
        <v>376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66" customWidth="1"/>
    <col min="2" max="2" width="41" style="66" customWidth="1"/>
    <col min="3" max="3" width="26.140625" style="66" customWidth="1"/>
    <col min="4" max="16384" width="7.85546875" style="66"/>
  </cols>
  <sheetData>
    <row r="1" spans="1:4" s="65" customFormat="1" ht="19.5" customHeight="1">
      <c r="A1" s="63" t="s">
        <v>347</v>
      </c>
      <c r="B1" s="64"/>
      <c r="C1" s="64"/>
    </row>
    <row r="2" spans="1:4" ht="31.5" customHeight="1">
      <c r="A2" s="203" t="s">
        <v>371</v>
      </c>
      <c r="B2" s="203"/>
      <c r="C2" s="203"/>
    </row>
    <row r="3" spans="1:4" s="67" customFormat="1" ht="21.95" customHeight="1">
      <c r="A3" s="119" t="s">
        <v>462</v>
      </c>
      <c r="C3" s="68" t="s">
        <v>106</v>
      </c>
    </row>
    <row r="4" spans="1:4" s="67" customFormat="1" ht="21.95" customHeight="1">
      <c r="A4" s="69" t="s">
        <v>339</v>
      </c>
      <c r="B4" s="69" t="s">
        <v>340</v>
      </c>
      <c r="C4" s="70" t="s">
        <v>3</v>
      </c>
    </row>
    <row r="5" spans="1:4" s="73" customFormat="1" ht="21.95" customHeight="1">
      <c r="A5" s="71" t="s">
        <v>281</v>
      </c>
      <c r="B5" s="71" t="s">
        <v>281</v>
      </c>
      <c r="C5" s="71">
        <v>1</v>
      </c>
      <c r="D5" s="72"/>
    </row>
    <row r="6" spans="1:4" s="73" customFormat="1" ht="21.95" customHeight="1">
      <c r="A6" s="204" t="s">
        <v>341</v>
      </c>
      <c r="B6" s="204"/>
      <c r="C6" s="89"/>
      <c r="D6" s="72"/>
    </row>
    <row r="7" spans="1:4" s="67" customFormat="1" ht="21.95" customHeight="1">
      <c r="A7" s="74" t="s">
        <v>282</v>
      </c>
      <c r="B7" s="75" t="s">
        <v>283</v>
      </c>
      <c r="C7" s="89"/>
    </row>
    <row r="8" spans="1:4" s="67" customFormat="1" ht="21.95" customHeight="1">
      <c r="A8" s="76"/>
      <c r="B8" s="77" t="s">
        <v>284</v>
      </c>
      <c r="C8" s="89"/>
    </row>
    <row r="9" spans="1:4" s="67" customFormat="1" ht="21.95" customHeight="1">
      <c r="A9" s="76"/>
      <c r="B9" s="77" t="s">
        <v>285</v>
      </c>
      <c r="C9" s="89"/>
    </row>
    <row r="10" spans="1:4" s="67" customFormat="1" ht="21.95" customHeight="1">
      <c r="A10" s="78"/>
      <c r="B10" s="77" t="s">
        <v>46</v>
      </c>
      <c r="C10" s="89"/>
    </row>
    <row r="11" spans="1:4" s="67" customFormat="1" ht="21.95" customHeight="1">
      <c r="A11" s="79" t="s">
        <v>286</v>
      </c>
      <c r="B11" s="80" t="s">
        <v>287</v>
      </c>
      <c r="C11" s="89"/>
    </row>
    <row r="12" spans="1:4" s="67" customFormat="1" ht="21.95" customHeight="1">
      <c r="A12" s="79"/>
      <c r="B12" s="80" t="s">
        <v>51</v>
      </c>
      <c r="C12" s="89"/>
    </row>
    <row r="13" spans="1:4" s="67" customFormat="1" ht="21.95" customHeight="1">
      <c r="A13" s="79"/>
      <c r="B13" s="80" t="s">
        <v>52</v>
      </c>
      <c r="C13" s="89"/>
    </row>
    <row r="14" spans="1:4" s="67" customFormat="1" ht="21.95" customHeight="1">
      <c r="A14" s="79"/>
      <c r="B14" s="80" t="s">
        <v>342</v>
      </c>
      <c r="C14" s="89"/>
    </row>
    <row r="15" spans="1:4" s="67" customFormat="1" ht="21.95" customHeight="1">
      <c r="A15" s="79"/>
      <c r="B15" s="80" t="s">
        <v>56</v>
      </c>
      <c r="C15" s="89"/>
    </row>
    <row r="16" spans="1:4" s="67" customFormat="1" ht="21.95" customHeight="1">
      <c r="A16" s="79"/>
      <c r="B16" s="80" t="s">
        <v>9</v>
      </c>
      <c r="C16" s="89"/>
    </row>
    <row r="17" spans="1:4" s="67" customFormat="1" ht="21.95" customHeight="1">
      <c r="A17" s="79"/>
      <c r="B17" s="80" t="s">
        <v>343</v>
      </c>
      <c r="C17" s="89"/>
    </row>
    <row r="18" spans="1:4" s="67" customFormat="1" ht="21.95" customHeight="1">
      <c r="A18" s="79"/>
      <c r="B18" s="80" t="s">
        <v>38</v>
      </c>
      <c r="C18" s="89"/>
    </row>
    <row r="19" spans="1:4" s="67" customFormat="1" ht="21.95" customHeight="1">
      <c r="A19" s="79"/>
      <c r="B19" s="80" t="s">
        <v>37</v>
      </c>
      <c r="C19" s="89"/>
    </row>
    <row r="20" spans="1:4" s="67" customFormat="1" ht="21.95" customHeight="1">
      <c r="A20" s="81"/>
      <c r="B20" s="80" t="s">
        <v>60</v>
      </c>
      <c r="C20" s="89"/>
    </row>
    <row r="21" spans="1:4" s="67" customFormat="1" ht="21.95" customHeight="1">
      <c r="A21" s="79" t="s">
        <v>288</v>
      </c>
      <c r="B21" s="80" t="s">
        <v>289</v>
      </c>
      <c r="C21" s="89"/>
    </row>
    <row r="22" spans="1:4" s="67" customFormat="1" ht="21.95" customHeight="1">
      <c r="A22" s="79"/>
      <c r="B22" s="80" t="s">
        <v>290</v>
      </c>
      <c r="C22" s="89"/>
    </row>
    <row r="23" spans="1:4" s="67" customFormat="1" ht="21.95" customHeight="1">
      <c r="A23" s="79"/>
      <c r="B23" s="80" t="s">
        <v>291</v>
      </c>
      <c r="C23" s="89"/>
    </row>
    <row r="24" spans="1:4" s="67" customFormat="1" ht="21.95" customHeight="1">
      <c r="A24" s="79"/>
      <c r="B24" s="80" t="s">
        <v>292</v>
      </c>
      <c r="C24" s="89"/>
    </row>
    <row r="25" spans="1:4" s="67" customFormat="1" ht="21.95" customHeight="1">
      <c r="A25" s="79"/>
      <c r="B25" s="80" t="s">
        <v>293</v>
      </c>
      <c r="C25" s="89"/>
    </row>
    <row r="26" spans="1:4" s="67" customFormat="1" ht="21.95" customHeight="1">
      <c r="A26" s="79"/>
      <c r="B26" s="80" t="s">
        <v>344</v>
      </c>
      <c r="C26" s="89"/>
    </row>
    <row r="27" spans="1:4" s="67" customFormat="1" ht="21.95" customHeight="1">
      <c r="A27" s="81"/>
      <c r="B27" s="80" t="s">
        <v>345</v>
      </c>
      <c r="C27" s="89"/>
    </row>
    <row r="28" spans="1:4" s="67" customFormat="1" ht="21.95" customHeight="1">
      <c r="A28" s="79" t="s">
        <v>294</v>
      </c>
      <c r="B28" s="82" t="s">
        <v>289</v>
      </c>
      <c r="C28" s="89"/>
      <c r="D28" s="66"/>
    </row>
    <row r="29" spans="1:4" s="67" customFormat="1" ht="21.95" customHeight="1">
      <c r="A29" s="79"/>
      <c r="B29" s="80" t="s">
        <v>290</v>
      </c>
      <c r="C29" s="89"/>
      <c r="D29" s="66"/>
    </row>
    <row r="30" spans="1:4" s="67" customFormat="1" ht="21.95" customHeight="1">
      <c r="A30" s="79"/>
      <c r="B30" s="80" t="s">
        <v>291</v>
      </c>
      <c r="C30" s="89"/>
    </row>
    <row r="31" spans="1:4" s="67" customFormat="1" ht="21.95" customHeight="1">
      <c r="A31" s="79"/>
      <c r="B31" s="80" t="s">
        <v>293</v>
      </c>
      <c r="C31" s="89"/>
    </row>
    <row r="32" spans="1:4" s="67" customFormat="1" ht="21.95" customHeight="1">
      <c r="A32" s="79"/>
      <c r="B32" s="80" t="s">
        <v>295</v>
      </c>
      <c r="C32" s="89"/>
    </row>
    <row r="33" spans="1:3" s="67" customFormat="1" ht="21.95" customHeight="1">
      <c r="A33" s="81"/>
      <c r="B33" s="80" t="s">
        <v>296</v>
      </c>
      <c r="C33" s="89"/>
    </row>
    <row r="34" spans="1:3" s="67" customFormat="1" ht="21.95" customHeight="1">
      <c r="A34" s="83" t="s">
        <v>297</v>
      </c>
      <c r="B34" s="77" t="s">
        <v>298</v>
      </c>
      <c r="C34" s="89"/>
    </row>
    <row r="35" spans="1:3" s="67" customFormat="1" ht="21.95" customHeight="1">
      <c r="A35" s="79"/>
      <c r="B35" s="77" t="s">
        <v>299</v>
      </c>
      <c r="C35" s="89"/>
    </row>
    <row r="36" spans="1:3" s="67" customFormat="1" ht="21.95" customHeight="1">
      <c r="A36" s="79"/>
      <c r="B36" s="77" t="s">
        <v>300</v>
      </c>
      <c r="C36" s="89"/>
    </row>
    <row r="37" spans="1:3" s="67" customFormat="1" ht="21.95" customHeight="1">
      <c r="A37" s="83" t="s">
        <v>301</v>
      </c>
      <c r="B37" s="77" t="s">
        <v>302</v>
      </c>
      <c r="C37" s="89"/>
    </row>
    <row r="38" spans="1:3" s="67" customFormat="1" ht="21.95" customHeight="1">
      <c r="A38" s="79"/>
      <c r="B38" s="77" t="s">
        <v>303</v>
      </c>
      <c r="C38" s="89"/>
    </row>
    <row r="39" spans="1:3" s="67" customFormat="1" ht="21.95" customHeight="1">
      <c r="A39" s="205" t="s">
        <v>346</v>
      </c>
      <c r="B39" s="84" t="s">
        <v>304</v>
      </c>
      <c r="C39" s="89"/>
    </row>
    <row r="40" spans="1:3" s="67" customFormat="1" ht="21.95" customHeight="1">
      <c r="A40" s="206"/>
      <c r="B40" s="85" t="s">
        <v>305</v>
      </c>
      <c r="C40" s="89"/>
    </row>
    <row r="41" spans="1:3" s="67" customFormat="1" ht="21.95" customHeight="1">
      <c r="A41" s="207"/>
      <c r="B41" s="77" t="s">
        <v>306</v>
      </c>
      <c r="C41" s="89"/>
    </row>
    <row r="42" spans="1:3" s="67" customFormat="1" ht="21.95" customHeight="1">
      <c r="A42" s="83" t="s">
        <v>307</v>
      </c>
      <c r="B42" s="77" t="s">
        <v>308</v>
      </c>
      <c r="C42" s="89"/>
    </row>
    <row r="43" spans="1:3" s="67" customFormat="1" ht="21.95" customHeight="1">
      <c r="A43" s="79"/>
      <c r="B43" s="77" t="s">
        <v>309</v>
      </c>
      <c r="C43" s="89"/>
    </row>
    <row r="44" spans="1:3" s="67" customFormat="1" ht="21.95" customHeight="1">
      <c r="A44" s="83" t="s">
        <v>310</v>
      </c>
      <c r="B44" s="77" t="s">
        <v>311</v>
      </c>
      <c r="C44" s="89"/>
    </row>
    <row r="45" spans="1:3" s="67" customFormat="1" ht="21.95" customHeight="1">
      <c r="A45" s="79"/>
      <c r="B45" s="77" t="s">
        <v>312</v>
      </c>
      <c r="C45" s="89"/>
    </row>
    <row r="46" spans="1:3" s="67" customFormat="1" ht="21.95" customHeight="1">
      <c r="A46" s="79"/>
      <c r="B46" s="77" t="s">
        <v>313</v>
      </c>
      <c r="C46" s="89"/>
    </row>
    <row r="47" spans="1:3" s="67" customFormat="1" ht="21.95" customHeight="1">
      <c r="A47" s="79"/>
      <c r="B47" s="77" t="s">
        <v>314</v>
      </c>
      <c r="C47" s="89"/>
    </row>
    <row r="48" spans="1:3" s="67" customFormat="1" ht="21.95" customHeight="1">
      <c r="A48" s="79"/>
      <c r="B48" s="84" t="s">
        <v>315</v>
      </c>
      <c r="C48" s="89"/>
    </row>
    <row r="49" spans="1:3" s="67" customFormat="1" ht="21.95" customHeight="1">
      <c r="A49" s="83" t="s">
        <v>316</v>
      </c>
      <c r="B49" s="77" t="s">
        <v>317</v>
      </c>
      <c r="C49" s="89"/>
    </row>
    <row r="50" spans="1:3" s="67" customFormat="1" ht="21.95" customHeight="1">
      <c r="A50" s="81"/>
      <c r="B50" s="86" t="s">
        <v>318</v>
      </c>
      <c r="C50" s="89"/>
    </row>
    <row r="51" spans="1:3" s="67" customFormat="1" ht="21.95" customHeight="1">
      <c r="A51" s="83" t="s">
        <v>319</v>
      </c>
      <c r="B51" s="77" t="s">
        <v>320</v>
      </c>
      <c r="C51" s="89"/>
    </row>
    <row r="52" spans="1:3" s="67" customFormat="1" ht="21.95" customHeight="1">
      <c r="A52" s="79"/>
      <c r="B52" s="77" t="s">
        <v>321</v>
      </c>
      <c r="C52" s="89"/>
    </row>
    <row r="53" spans="1:3" s="67" customFormat="1" ht="21.95" customHeight="1">
      <c r="A53" s="79"/>
      <c r="B53" s="77" t="s">
        <v>322</v>
      </c>
      <c r="C53" s="89"/>
    </row>
    <row r="54" spans="1:3" s="67" customFormat="1" ht="21.95" customHeight="1">
      <c r="A54" s="79"/>
      <c r="B54" s="84" t="s">
        <v>323</v>
      </c>
      <c r="C54" s="89"/>
    </row>
    <row r="55" spans="1:3" s="67" customFormat="1" ht="21.95" customHeight="1">
      <c r="A55" s="83" t="s">
        <v>324</v>
      </c>
      <c r="B55" s="77" t="s">
        <v>325</v>
      </c>
      <c r="C55" s="89"/>
    </row>
    <row r="56" spans="1:3" s="67" customFormat="1" ht="21.95" customHeight="1">
      <c r="A56" s="81"/>
      <c r="B56" s="86" t="s">
        <v>326</v>
      </c>
      <c r="C56" s="89"/>
    </row>
    <row r="57" spans="1:3" s="67" customFormat="1" ht="21.95" customHeight="1">
      <c r="A57" s="83" t="s">
        <v>327</v>
      </c>
      <c r="B57" s="77" t="s">
        <v>328</v>
      </c>
      <c r="C57" s="89"/>
    </row>
    <row r="58" spans="1:3" s="67" customFormat="1" ht="21.95" customHeight="1">
      <c r="A58" s="79"/>
      <c r="B58" s="77" t="s">
        <v>329</v>
      </c>
      <c r="C58" s="89"/>
    </row>
    <row r="59" spans="1:3" s="67" customFormat="1" ht="21.95" customHeight="1">
      <c r="A59" s="79"/>
      <c r="B59" s="77" t="s">
        <v>330</v>
      </c>
      <c r="C59" s="89"/>
    </row>
    <row r="60" spans="1:3" s="67" customFormat="1" ht="21.95" customHeight="1">
      <c r="A60" s="79"/>
      <c r="B60" s="84" t="s">
        <v>331</v>
      </c>
      <c r="C60" s="89"/>
    </row>
    <row r="61" spans="1:3" s="67" customFormat="1" ht="21.95" customHeight="1">
      <c r="A61" s="83" t="s">
        <v>332</v>
      </c>
      <c r="B61" s="77" t="s">
        <v>333</v>
      </c>
      <c r="C61" s="89"/>
    </row>
    <row r="62" spans="1:3" s="67" customFormat="1" ht="21.95" customHeight="1">
      <c r="A62" s="81"/>
      <c r="B62" s="86" t="s">
        <v>334</v>
      </c>
      <c r="C62" s="89"/>
    </row>
    <row r="63" spans="1:3" s="67" customFormat="1" ht="21.95" customHeight="1">
      <c r="A63" s="208" t="s">
        <v>335</v>
      </c>
      <c r="B63" s="77" t="s">
        <v>336</v>
      </c>
      <c r="C63" s="89"/>
    </row>
    <row r="64" spans="1:3" s="67" customFormat="1" ht="21.95" customHeight="1">
      <c r="A64" s="209"/>
      <c r="B64" s="77" t="s">
        <v>337</v>
      </c>
      <c r="C64" s="89"/>
    </row>
    <row r="65" spans="1:3" s="67" customFormat="1" ht="21.95" customHeight="1">
      <c r="A65" s="209"/>
      <c r="B65" s="77" t="s">
        <v>338</v>
      </c>
      <c r="C65" s="89"/>
    </row>
    <row r="66" spans="1:3" s="67" customFormat="1" ht="21.95" customHeight="1">
      <c r="A66" s="210"/>
      <c r="B66" s="84" t="s">
        <v>335</v>
      </c>
      <c r="C66" s="89"/>
    </row>
    <row r="67" spans="1:3" ht="24" customHeight="1">
      <c r="A67" s="6" t="s">
        <v>376</v>
      </c>
      <c r="C67" s="87"/>
    </row>
    <row r="68" spans="1:3" ht="24" customHeight="1">
      <c r="C68" s="87"/>
    </row>
    <row r="69" spans="1:3" ht="24" customHeight="1">
      <c r="C69" s="87"/>
    </row>
    <row r="70" spans="1:3" ht="24" customHeight="1">
      <c r="C70" s="87"/>
    </row>
    <row r="71" spans="1:3" ht="24" customHeight="1">
      <c r="C71" s="87"/>
    </row>
    <row r="72" spans="1:3" ht="24" customHeight="1">
      <c r="C72" s="87"/>
    </row>
    <row r="73" spans="1:3" ht="24" customHeight="1">
      <c r="C73" s="87"/>
    </row>
    <row r="74" spans="1:3" ht="24" customHeight="1">
      <c r="C74" s="87"/>
    </row>
    <row r="75" spans="1:3" ht="24" customHeight="1">
      <c r="C75" s="87"/>
    </row>
    <row r="76" spans="1:3" ht="24" customHeight="1">
      <c r="C76" s="87"/>
    </row>
    <row r="77" spans="1:3" ht="24" customHeight="1">
      <c r="C77" s="87"/>
    </row>
    <row r="78" spans="1:3" ht="24" customHeight="1">
      <c r="C78" s="87"/>
    </row>
    <row r="79" spans="1:3" ht="24" customHeight="1">
      <c r="C79" s="87"/>
    </row>
    <row r="80" spans="1:3" ht="24" customHeight="1">
      <c r="C80" s="87"/>
    </row>
    <row r="81" spans="3:3" ht="24" customHeight="1">
      <c r="C81" s="87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3" customWidth="1"/>
    <col min="2" max="2" width="4.42578125" style="23" customWidth="1"/>
    <col min="3" max="3" width="4.140625" style="23" customWidth="1"/>
    <col min="4" max="4" width="4" style="23" customWidth="1"/>
    <col min="5" max="5" width="4.140625" style="23" customWidth="1"/>
    <col min="6" max="6" width="4.5703125" style="23" customWidth="1"/>
    <col min="7" max="7" width="3.85546875" style="23" customWidth="1"/>
    <col min="8" max="10" width="6.5703125" style="23" customWidth="1"/>
    <col min="11" max="11" width="3.85546875" style="23" customWidth="1"/>
    <col min="12" max="27" width="6.5703125" style="23" customWidth="1"/>
    <col min="28" max="250" width="9.7109375" style="23" customWidth="1"/>
  </cols>
  <sheetData>
    <row r="1" spans="1:250" ht="15" customHeight="1">
      <c r="A1" s="36" t="s">
        <v>370</v>
      </c>
    </row>
    <row r="2" spans="1:250" ht="39.950000000000003" customHeight="1">
      <c r="A2" s="218" t="s">
        <v>184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</row>
    <row r="3" spans="1:250" s="6" customFormat="1" ht="24.95" customHeight="1">
      <c r="A3" s="189" t="s">
        <v>463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42" t="s">
        <v>202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</row>
    <row r="4" spans="1:250" s="61" customFormat="1" ht="36.75" customHeight="1">
      <c r="A4" s="219" t="s">
        <v>107</v>
      </c>
      <c r="B4" s="219" t="s">
        <v>88</v>
      </c>
      <c r="C4" s="219" t="s">
        <v>89</v>
      </c>
      <c r="D4" s="219" t="s">
        <v>85</v>
      </c>
      <c r="E4" s="219" t="s">
        <v>86</v>
      </c>
      <c r="F4" s="219" t="s">
        <v>87</v>
      </c>
      <c r="G4" s="219" t="s">
        <v>108</v>
      </c>
      <c r="H4" s="221" t="s">
        <v>109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19"/>
      <c r="AA4" s="216" t="s">
        <v>110</v>
      </c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</row>
    <row r="5" spans="1:250" s="61" customFormat="1" ht="13.5" customHeight="1">
      <c r="A5" s="219"/>
      <c r="B5" s="219"/>
      <c r="C5" s="219"/>
      <c r="D5" s="219"/>
      <c r="E5" s="219"/>
      <c r="F5" s="219"/>
      <c r="G5" s="219"/>
      <c r="H5" s="223" t="s">
        <v>90</v>
      </c>
      <c r="I5" s="217" t="s">
        <v>111</v>
      </c>
      <c r="J5" s="217"/>
      <c r="K5" s="217"/>
      <c r="L5" s="217"/>
      <c r="M5" s="217"/>
      <c r="N5" s="217"/>
      <c r="O5" s="217"/>
      <c r="P5" s="217"/>
      <c r="Q5" s="223"/>
      <c r="R5" s="223" t="s">
        <v>103</v>
      </c>
      <c r="S5" s="223" t="s">
        <v>91</v>
      </c>
      <c r="T5" s="223" t="s">
        <v>92</v>
      </c>
      <c r="U5" s="223" t="s">
        <v>93</v>
      </c>
      <c r="V5" s="217" t="s">
        <v>104</v>
      </c>
      <c r="W5" s="217"/>
      <c r="X5" s="217"/>
      <c r="Y5" s="223"/>
      <c r="Z5" s="216" t="s">
        <v>98</v>
      </c>
      <c r="AA5" s="222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</row>
    <row r="6" spans="1:250" s="61" customFormat="1" ht="94.5" customHeight="1">
      <c r="A6" s="220"/>
      <c r="B6" s="220"/>
      <c r="C6" s="220"/>
      <c r="D6" s="220"/>
      <c r="E6" s="220"/>
      <c r="F6" s="220"/>
      <c r="G6" s="220"/>
      <c r="H6" s="220"/>
      <c r="I6" s="62" t="s">
        <v>112</v>
      </c>
      <c r="J6" s="62" t="s">
        <v>99</v>
      </c>
      <c r="K6" s="62" t="s">
        <v>95</v>
      </c>
      <c r="L6" s="62" t="s">
        <v>113</v>
      </c>
      <c r="M6" s="62" t="s">
        <v>94</v>
      </c>
      <c r="N6" s="62" t="s">
        <v>100</v>
      </c>
      <c r="O6" s="62" t="s">
        <v>96</v>
      </c>
      <c r="P6" s="62" t="s">
        <v>101</v>
      </c>
      <c r="Q6" s="62" t="s">
        <v>102</v>
      </c>
      <c r="R6" s="220"/>
      <c r="S6" s="220"/>
      <c r="T6" s="220"/>
      <c r="U6" s="220"/>
      <c r="V6" s="62" t="s">
        <v>114</v>
      </c>
      <c r="W6" s="62" t="s">
        <v>115</v>
      </c>
      <c r="X6" s="62" t="s">
        <v>97</v>
      </c>
      <c r="Y6" s="62" t="s">
        <v>105</v>
      </c>
      <c r="Z6" s="217"/>
      <c r="AA6" s="217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</row>
    <row r="7" spans="1:250" ht="14.25">
      <c r="A7" s="54"/>
      <c r="B7" s="53"/>
      <c r="C7" s="53"/>
      <c r="D7" s="52"/>
      <c r="E7" s="51"/>
      <c r="F7" s="56"/>
      <c r="G7" s="50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49"/>
    </row>
    <row r="9" spans="1:250" ht="18.75" customHeight="1">
      <c r="A9" s="6" t="s">
        <v>376</v>
      </c>
    </row>
  </sheetData>
  <sheetProtection formatCells="0" formatColumns="0" formatRows="0"/>
  <mergeCells count="19">
    <mergeCell ref="T5:T6"/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162" t="s">
        <v>397</v>
      </c>
      <c r="B1" s="163"/>
      <c r="C1" s="163"/>
      <c r="D1" s="163"/>
      <c r="E1" s="163"/>
      <c r="F1" s="163"/>
    </row>
    <row r="2" spans="1:6" ht="22.5" customHeight="1">
      <c r="A2" s="224" t="s">
        <v>419</v>
      </c>
      <c r="B2" s="225"/>
      <c r="C2" s="225"/>
      <c r="D2" s="225"/>
      <c r="E2" s="225"/>
      <c r="F2" s="225"/>
    </row>
    <row r="3" spans="1:6" ht="13.5" customHeight="1">
      <c r="A3" s="164" t="s">
        <v>395</v>
      </c>
      <c r="B3" s="226"/>
      <c r="C3" s="227"/>
      <c r="D3" s="228" t="s">
        <v>398</v>
      </c>
      <c r="E3" s="229"/>
      <c r="F3" s="165"/>
    </row>
    <row r="4" spans="1:6" ht="13.5" customHeight="1">
      <c r="A4" s="164" t="s">
        <v>389</v>
      </c>
      <c r="B4" s="226"/>
      <c r="C4" s="227"/>
      <c r="D4" s="228" t="s">
        <v>385</v>
      </c>
      <c r="E4" s="229"/>
      <c r="F4" s="166"/>
    </row>
    <row r="5" spans="1:6" ht="13.5" customHeight="1">
      <c r="A5" s="164" t="s">
        <v>390</v>
      </c>
      <c r="B5" s="226"/>
      <c r="C5" s="227"/>
      <c r="D5" s="228" t="s">
        <v>391</v>
      </c>
      <c r="E5" s="229"/>
      <c r="F5" s="166"/>
    </row>
    <row r="6" spans="1:6" ht="13.5" customHeight="1">
      <c r="A6" s="164" t="s">
        <v>387</v>
      </c>
      <c r="B6" s="226"/>
      <c r="C6" s="227"/>
      <c r="D6" s="228" t="s">
        <v>388</v>
      </c>
      <c r="E6" s="229"/>
      <c r="F6" s="166"/>
    </row>
    <row r="7" spans="1:6" ht="13.5" customHeight="1">
      <c r="A7" s="164" t="s">
        <v>399</v>
      </c>
      <c r="B7" s="226"/>
      <c r="C7" s="227"/>
      <c r="D7" s="264" t="s">
        <v>392</v>
      </c>
      <c r="E7" s="265"/>
      <c r="F7" s="166"/>
    </row>
    <row r="8" spans="1:6" ht="13.5" customHeight="1">
      <c r="A8" s="164" t="s">
        <v>464</v>
      </c>
      <c r="B8" s="226"/>
      <c r="C8" s="227"/>
      <c r="D8" s="228" t="s">
        <v>386</v>
      </c>
      <c r="E8" s="229"/>
      <c r="F8" s="166"/>
    </row>
    <row r="9" spans="1:6" ht="27" customHeight="1">
      <c r="A9" s="164" t="s">
        <v>400</v>
      </c>
      <c r="B9" s="226"/>
      <c r="C9" s="227"/>
      <c r="D9" s="264" t="s">
        <v>401</v>
      </c>
      <c r="E9" s="265"/>
      <c r="F9" s="166"/>
    </row>
    <row r="10" spans="1:6" ht="12.75" customHeight="1">
      <c r="A10" s="230" t="s">
        <v>402</v>
      </c>
      <c r="B10" s="238" t="s">
        <v>403</v>
      </c>
      <c r="C10" s="239"/>
      <c r="D10" s="226"/>
      <c r="E10" s="240"/>
      <c r="F10" s="227"/>
    </row>
    <row r="11" spans="1:6" ht="12.75" customHeight="1">
      <c r="A11" s="230"/>
      <c r="B11" s="238" t="s">
        <v>404</v>
      </c>
      <c r="C11" s="239"/>
      <c r="D11" s="226"/>
      <c r="E11" s="240"/>
      <c r="F11" s="227"/>
    </row>
    <row r="12" spans="1:6" ht="12.75" customHeight="1">
      <c r="A12" s="230"/>
      <c r="B12" s="238" t="s">
        <v>405</v>
      </c>
      <c r="C12" s="239"/>
      <c r="D12" s="226"/>
      <c r="E12" s="240"/>
      <c r="F12" s="227"/>
    </row>
    <row r="13" spans="1:6" ht="12.75" customHeight="1">
      <c r="A13" s="230"/>
      <c r="B13" s="238" t="s">
        <v>406</v>
      </c>
      <c r="C13" s="239"/>
      <c r="D13" s="226"/>
      <c r="E13" s="240"/>
      <c r="F13" s="227"/>
    </row>
    <row r="14" spans="1:6" ht="13.5" customHeight="1">
      <c r="A14" s="164" t="s">
        <v>394</v>
      </c>
      <c r="B14" s="241"/>
      <c r="C14" s="242"/>
      <c r="D14" s="242"/>
      <c r="E14" s="242"/>
      <c r="F14" s="243"/>
    </row>
    <row r="15" spans="1:6" ht="27" customHeight="1">
      <c r="A15" s="164" t="s">
        <v>407</v>
      </c>
      <c r="B15" s="258"/>
      <c r="C15" s="259"/>
      <c r="D15" s="259"/>
      <c r="E15" s="259"/>
      <c r="F15" s="260"/>
    </row>
    <row r="16" spans="1:6" ht="27" customHeight="1">
      <c r="A16" s="164" t="s">
        <v>408</v>
      </c>
      <c r="B16" s="261"/>
      <c r="C16" s="262"/>
      <c r="D16" s="262"/>
      <c r="E16" s="262"/>
      <c r="F16" s="263"/>
    </row>
    <row r="17" spans="1:6" ht="27" customHeight="1">
      <c r="A17" s="164" t="s">
        <v>409</v>
      </c>
      <c r="B17" s="241"/>
      <c r="C17" s="242"/>
      <c r="D17" s="242"/>
      <c r="E17" s="242"/>
      <c r="F17" s="243"/>
    </row>
    <row r="18" spans="1:6" ht="13.5" customHeight="1">
      <c r="A18" s="164" t="s">
        <v>393</v>
      </c>
      <c r="B18" s="241"/>
      <c r="C18" s="242"/>
      <c r="D18" s="242"/>
      <c r="E18" s="242"/>
      <c r="F18" s="243"/>
    </row>
    <row r="19" spans="1:6" ht="12.75" customHeight="1">
      <c r="A19" s="251" t="s">
        <v>410</v>
      </c>
      <c r="B19" s="167" t="s">
        <v>377</v>
      </c>
      <c r="C19" s="167" t="s">
        <v>378</v>
      </c>
      <c r="D19" s="244" t="s">
        <v>411</v>
      </c>
      <c r="E19" s="256"/>
      <c r="F19" s="168" t="s">
        <v>412</v>
      </c>
    </row>
    <row r="20" spans="1:6" ht="12.75" customHeight="1">
      <c r="A20" s="252"/>
      <c r="B20" s="231" t="s">
        <v>413</v>
      </c>
      <c r="C20" s="231" t="s">
        <v>414</v>
      </c>
      <c r="D20" s="237"/>
      <c r="E20" s="257"/>
      <c r="F20" s="169"/>
    </row>
    <row r="21" spans="1:6" ht="12.75" customHeight="1">
      <c r="A21" s="252"/>
      <c r="B21" s="253"/>
      <c r="C21" s="253"/>
      <c r="D21" s="247"/>
      <c r="E21" s="248"/>
      <c r="F21" s="170"/>
    </row>
    <row r="22" spans="1:6" ht="12.75" customHeight="1">
      <c r="A22" s="252"/>
      <c r="B22" s="253"/>
      <c r="C22" s="253"/>
      <c r="D22" s="233"/>
      <c r="E22" s="234"/>
      <c r="F22" s="169"/>
    </row>
    <row r="23" spans="1:6" ht="12.75" customHeight="1">
      <c r="A23" s="252"/>
      <c r="B23" s="253"/>
      <c r="C23" s="231" t="s">
        <v>379</v>
      </c>
      <c r="D23" s="233"/>
      <c r="E23" s="234"/>
      <c r="F23" s="171"/>
    </row>
    <row r="24" spans="1:6" ht="12.75" customHeight="1">
      <c r="A24" s="252"/>
      <c r="B24" s="253"/>
      <c r="C24" s="232"/>
      <c r="D24" s="233"/>
      <c r="E24" s="234"/>
      <c r="F24" s="172"/>
    </row>
    <row r="25" spans="1:6" ht="12.75" customHeight="1">
      <c r="A25" s="252"/>
      <c r="B25" s="253"/>
      <c r="C25" s="168" t="s">
        <v>380</v>
      </c>
      <c r="D25" s="237"/>
      <c r="E25" s="237"/>
      <c r="F25" s="173"/>
    </row>
    <row r="26" spans="1:6" ht="12.75" customHeight="1">
      <c r="A26" s="252"/>
      <c r="B26" s="232"/>
      <c r="C26" s="168" t="s">
        <v>381</v>
      </c>
      <c r="D26" s="237"/>
      <c r="E26" s="237"/>
      <c r="F26" s="169"/>
    </row>
    <row r="27" spans="1:6" ht="12.75" customHeight="1">
      <c r="A27" s="252"/>
      <c r="B27" s="244" t="s">
        <v>415</v>
      </c>
      <c r="C27" s="231" t="s">
        <v>382</v>
      </c>
      <c r="D27" s="233"/>
      <c r="E27" s="234"/>
      <c r="F27" s="174"/>
    </row>
    <row r="28" spans="1:6" ht="12.75" customHeight="1">
      <c r="A28" s="252"/>
      <c r="B28" s="254"/>
      <c r="C28" s="232"/>
      <c r="D28" s="237"/>
      <c r="E28" s="237"/>
      <c r="F28" s="169"/>
    </row>
    <row r="29" spans="1:6" ht="12.75" customHeight="1">
      <c r="A29" s="252"/>
      <c r="B29" s="254"/>
      <c r="C29" s="231" t="s">
        <v>383</v>
      </c>
      <c r="D29" s="233"/>
      <c r="E29" s="234"/>
      <c r="F29" s="175"/>
    </row>
    <row r="30" spans="1:6" ht="12.75" customHeight="1">
      <c r="A30" s="252"/>
      <c r="B30" s="254"/>
      <c r="C30" s="232"/>
      <c r="D30" s="233"/>
      <c r="E30" s="234"/>
      <c r="F30" s="172"/>
    </row>
    <row r="31" spans="1:6" ht="12.75" customHeight="1">
      <c r="A31" s="252"/>
      <c r="B31" s="254"/>
      <c r="C31" s="231" t="s">
        <v>416</v>
      </c>
      <c r="D31" s="235"/>
      <c r="E31" s="236"/>
      <c r="F31" s="174"/>
    </row>
    <row r="32" spans="1:6" ht="12.75" customHeight="1">
      <c r="A32" s="252"/>
      <c r="B32" s="254"/>
      <c r="C32" s="232"/>
      <c r="D32" s="233"/>
      <c r="E32" s="234"/>
      <c r="F32" s="169"/>
    </row>
    <row r="33" spans="1:6" ht="12.75" customHeight="1">
      <c r="A33" s="252"/>
      <c r="B33" s="255"/>
      <c r="C33" s="167" t="s">
        <v>384</v>
      </c>
      <c r="D33" s="246"/>
      <c r="E33" s="246"/>
      <c r="F33" s="176"/>
    </row>
    <row r="34" spans="1:6" ht="12.75" customHeight="1">
      <c r="A34" s="252"/>
      <c r="B34" s="244" t="s">
        <v>417</v>
      </c>
      <c r="C34" s="245"/>
      <c r="D34" s="246"/>
      <c r="E34" s="246"/>
      <c r="F34" s="176"/>
    </row>
    <row r="35" spans="1:6" ht="12.75" customHeight="1">
      <c r="A35" s="164" t="s">
        <v>396</v>
      </c>
      <c r="B35" s="247"/>
      <c r="C35" s="248"/>
      <c r="D35" s="248"/>
      <c r="E35" s="248"/>
      <c r="F35" s="249"/>
    </row>
    <row r="36" spans="1:6" ht="12.75" customHeight="1">
      <c r="A36" s="250" t="s">
        <v>418</v>
      </c>
      <c r="B36" s="250"/>
      <c r="C36" s="250"/>
      <c r="D36" s="250"/>
      <c r="E36" s="250"/>
      <c r="F36" s="250"/>
    </row>
    <row r="37" spans="1:6" ht="12.75" customHeight="1">
      <c r="A37" s="161"/>
      <c r="B37" s="161"/>
      <c r="C37" s="161"/>
      <c r="D37" s="161"/>
      <c r="E37" s="161"/>
      <c r="F37" s="161"/>
    </row>
    <row r="38" spans="1:6" ht="12.75" customHeight="1">
      <c r="A38" s="161"/>
      <c r="B38" s="161"/>
      <c r="C38" s="161"/>
      <c r="D38" s="161"/>
      <c r="E38" s="161"/>
      <c r="F38" s="161"/>
    </row>
    <row r="39" spans="1:6" ht="12.75" customHeight="1">
      <c r="A39" s="161"/>
      <c r="B39" s="161"/>
      <c r="C39" s="161"/>
      <c r="D39" s="161"/>
      <c r="E39" s="161"/>
      <c r="F39" s="161"/>
    </row>
    <row r="40" spans="1:6" ht="12.75" customHeight="1">
      <c r="A40" s="161"/>
      <c r="B40" s="161"/>
      <c r="C40" s="161"/>
      <c r="D40" s="161"/>
      <c r="E40" s="161"/>
      <c r="F40" s="161"/>
    </row>
    <row r="41" spans="1:6" ht="12.75" customHeight="1">
      <c r="A41" s="161"/>
      <c r="B41" s="161"/>
      <c r="C41" s="161"/>
      <c r="D41" s="161"/>
      <c r="E41" s="161"/>
      <c r="F41" s="161"/>
    </row>
    <row r="42" spans="1:6" ht="12.75" customHeight="1">
      <c r="A42" s="161"/>
      <c r="B42" s="161"/>
      <c r="C42" s="161"/>
      <c r="D42" s="161"/>
      <c r="E42" s="161"/>
      <c r="F42" s="161"/>
    </row>
    <row r="43" spans="1:6" ht="12.75" customHeight="1">
      <c r="A43" s="161"/>
      <c r="B43" s="161"/>
      <c r="C43" s="161"/>
      <c r="D43" s="161"/>
      <c r="E43" s="161"/>
      <c r="F43" s="161"/>
    </row>
    <row r="44" spans="1:6" ht="12.75" customHeight="1">
      <c r="A44" s="161"/>
      <c r="B44" s="161"/>
      <c r="C44" s="161"/>
      <c r="D44" s="161"/>
      <c r="E44" s="161"/>
      <c r="F44" s="161"/>
    </row>
    <row r="45" spans="1:6" ht="12.75" customHeight="1">
      <c r="A45" s="161"/>
      <c r="B45" s="161"/>
      <c r="C45" s="161"/>
      <c r="D45" s="161"/>
      <c r="E45" s="161"/>
      <c r="F45" s="161"/>
    </row>
    <row r="46" spans="1:6" ht="12.75" customHeight="1">
      <c r="A46" s="161"/>
      <c r="B46" s="161"/>
      <c r="C46" s="161"/>
      <c r="D46" s="161"/>
      <c r="E46" s="161"/>
      <c r="F46" s="161"/>
    </row>
    <row r="47" spans="1:6" ht="12.75" customHeight="1">
      <c r="A47" s="161"/>
      <c r="B47" s="161"/>
      <c r="C47" s="161"/>
      <c r="D47" s="161"/>
      <c r="E47" s="161"/>
      <c r="F47" s="161"/>
    </row>
    <row r="48" spans="1:6" ht="12.75" customHeight="1">
      <c r="A48" s="161"/>
      <c r="B48" s="161"/>
      <c r="C48" s="161"/>
      <c r="D48" s="161"/>
      <c r="E48" s="161"/>
      <c r="F48" s="161"/>
    </row>
    <row r="49" spans="1:6" ht="12.75" customHeight="1">
      <c r="A49" s="152"/>
      <c r="B49" s="152"/>
      <c r="C49" s="152"/>
      <c r="D49" s="152"/>
      <c r="E49" s="152"/>
      <c r="F49" s="152"/>
    </row>
    <row r="50" spans="1:6" ht="12.75" customHeight="1">
      <c r="A50" s="152"/>
      <c r="B50" s="152"/>
      <c r="C50" s="152"/>
      <c r="D50" s="152"/>
      <c r="E50" s="152"/>
      <c r="F50" s="152"/>
    </row>
    <row r="51" spans="1:6" ht="12.75" customHeight="1">
      <c r="A51" s="152"/>
      <c r="B51" s="152"/>
      <c r="C51" s="152"/>
      <c r="D51" s="152"/>
      <c r="E51" s="152"/>
      <c r="F51" s="152"/>
    </row>
    <row r="52" spans="1:6" ht="12.75" customHeight="1">
      <c r="A52" s="152"/>
      <c r="B52" s="152"/>
      <c r="C52" s="152"/>
      <c r="D52" s="152"/>
      <c r="E52" s="152"/>
      <c r="F52" s="152"/>
    </row>
    <row r="53" spans="1:6" ht="12.75" customHeight="1">
      <c r="A53" s="152"/>
      <c r="B53" s="152"/>
      <c r="C53" s="152"/>
      <c r="D53" s="152"/>
      <c r="E53" s="152"/>
      <c r="F53" s="152"/>
    </row>
    <row r="54" spans="1:6" ht="12.75" customHeight="1">
      <c r="A54" s="152"/>
      <c r="B54" s="152"/>
      <c r="C54" s="152"/>
      <c r="D54" s="152"/>
      <c r="E54" s="152"/>
      <c r="F54" s="152"/>
    </row>
  </sheetData>
  <sheetProtection formatCells="0" formatColumns="0" formatRows="0"/>
  <mergeCells count="56">
    <mergeCell ref="B5:C5"/>
    <mergeCell ref="D21:E21"/>
    <mergeCell ref="D22:E22"/>
    <mergeCell ref="D23:E23"/>
    <mergeCell ref="B18:F18"/>
    <mergeCell ref="D5:E5"/>
    <mergeCell ref="B6:C6"/>
    <mergeCell ref="B14:F14"/>
    <mergeCell ref="B15:F15"/>
    <mergeCell ref="B16:F1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34:C34"/>
    <mergeCell ref="D34:E34"/>
    <mergeCell ref="B35:F35"/>
    <mergeCell ref="A36:F36"/>
    <mergeCell ref="A19:A34"/>
    <mergeCell ref="B20:B26"/>
    <mergeCell ref="B27:B33"/>
    <mergeCell ref="C20:C22"/>
    <mergeCell ref="C23:C24"/>
    <mergeCell ref="C27:C28"/>
    <mergeCell ref="D26:E26"/>
    <mergeCell ref="D33:E33"/>
    <mergeCell ref="D27:E27"/>
    <mergeCell ref="D28:E28"/>
    <mergeCell ref="D19:E19"/>
    <mergeCell ref="D20:E2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1:C11"/>
    <mergeCell ref="D11:F11"/>
    <mergeCell ref="B12:C12"/>
    <mergeCell ref="D12:F12"/>
    <mergeCell ref="B13:C13"/>
    <mergeCell ref="D13:F13"/>
    <mergeCell ref="B17:F17"/>
    <mergeCell ref="A2:F2"/>
    <mergeCell ref="B3:C3"/>
    <mergeCell ref="D3:E3"/>
    <mergeCell ref="B4:C4"/>
    <mergeCell ref="D4:E4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199758</vt:i4>
  </property>
</Properties>
</file>