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65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</workbook>
</file>

<file path=xl/calcChain.xml><?xml version="1.0" encoding="utf-8"?>
<calcChain xmlns="http://schemas.openxmlformats.org/spreadsheetml/2006/main">
  <c r="E41" i="1"/>
  <c r="D41"/>
  <c r="B41"/>
  <c r="E6"/>
  <c r="D6"/>
  <c r="B6"/>
  <c r="D36" i="7"/>
  <c r="B36"/>
  <c r="B37" i="1"/>
</calcChain>
</file>

<file path=xl/sharedStrings.xml><?xml version="1.0" encoding="utf-8"?>
<sst xmlns="http://schemas.openxmlformats.org/spreadsheetml/2006/main" count="610" uniqueCount="374">
  <si>
    <t>表一</t>
  </si>
  <si>
    <t>部门收支总表</t>
  </si>
  <si>
    <t>部门（单位）：桦南县行政服务中心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</si>
  <si>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</si>
  <si>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</si>
  <si>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</si>
  <si>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</si>
  <si>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</si>
  <si>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</si>
  <si>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</si>
  <si>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</si>
  <si>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</si>
  <si>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</si>
  <si>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</si>
  <si>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</si>
  <si>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</si>
  <si>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</si>
  <si>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</si>
  <si>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</si>
  <si>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</si>
  <si>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</si>
  <si>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</si>
  <si>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</si>
  <si>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</si>
  <si>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</si>
  <si>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</si>
  <si>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</si>
  <si>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</si>
  <si>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</si>
  <si>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</si>
  <si>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</si>
  <si>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</si>
  <si>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</si>
  <si>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</si>
  <si>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</si>
  <si>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</si>
  <si>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</si>
  <si>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</si>
  <si>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</si>
  <si>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</si>
  <si>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</si>
  <si>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</si>
  <si>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</si>
  <si>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</si>
  <si>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</si>
  <si>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</si>
  <si>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</si>
  <si>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</si>
  <si>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</si>
  <si>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</si>
  <si>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</si>
  <si>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</si>
  <si>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</si>
  <si>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</si>
  <si>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</si>
  <si>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</si>
  <si>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</si>
  <si>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</si>
  <si>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</si>
  <si>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</si>
  <si>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</si>
  <si>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</si>
  <si>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</si>
  <si>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</si>
  <si>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</si>
  <si>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</si>
  <si>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</si>
  <si>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</si>
  <si>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</si>
  <si>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</si>
  <si>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</si>
  <si>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</si>
  <si>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</si>
  <si>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</si>
  <si>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</si>
  <si>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</si>
  <si>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</si>
  <si>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</si>
  <si>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</si>
  <si>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</si>
  <si>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</si>
  <si>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</si>
  <si>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</si>
  <si>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</si>
  <si>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</si>
  <si>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</si>
  <si>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</si>
  <si>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</si>
  <si>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</si>
  <si>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</si>
  <si>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</si>
  <si>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</si>
  <si>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</si>
  <si>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</si>
  <si>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</si>
  <si>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</si>
  <si>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</si>
  <si>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</si>
  <si>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</si>
  <si>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</si>
  <si>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</si>
  <si>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</si>
  <si>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</si>
  <si>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</si>
  <si>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</si>
  <si>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</si>
  <si>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</si>
  <si>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</si>
  <si>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</si>
  <si>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</si>
  <si>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</si>
  <si>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</si>
  <si>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</si>
  <si>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</si>
  <si>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</si>
  <si>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</si>
  <si>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</si>
  <si>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</si>
  <si>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</si>
  <si>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</si>
  <si>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</si>
  <si>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</si>
  <si>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</si>
  <si>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</si>
  <si>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</si>
  <si>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</si>
  <si>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</si>
  <si>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</si>
  <si>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</si>
  <si>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</si>
  <si>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</si>
  <si>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</si>
  <si>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</si>
  <si>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</si>
  <si>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</si>
  <si>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2019年预算数</t>
  </si>
  <si>
    <t>年初预算数</t>
  </si>
  <si>
    <t>小计</t>
  </si>
  <si>
    <t>表六</t>
  </si>
  <si>
    <t>一般公共预算基本支出表(部门经济分类）</t>
  </si>
  <si>
    <t>经济分类科目</t>
  </si>
  <si>
    <t>2019年基本支出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</si>
  <si>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</si>
  <si>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</si>
  <si>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</si>
  <si>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</si>
  <si>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</si>
  <si>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</si>
  <si>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</si>
  <si>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</si>
  <si>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</si>
  <si>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</si>
  <si>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</si>
  <si>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</si>
  <si>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</si>
  <si>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</si>
  <si>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</si>
  <si>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</si>
  <si>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</si>
  <si>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</si>
  <si>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</si>
  <si>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</si>
  <si>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</si>
  <si>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</si>
  <si>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</si>
  <si>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</si>
  <si>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</si>
  <si>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</si>
  <si>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</si>
  <si>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</si>
  <si>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</si>
  <si>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</si>
  <si>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</si>
  <si>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</si>
  <si>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</si>
  <si>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</si>
  <si>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</si>
  <si>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</si>
  <si>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</si>
  <si>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</si>
  <si>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</si>
  <si>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</si>
  <si>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</si>
  <si>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</si>
  <si>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</si>
  <si>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</si>
  <si>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</si>
  <si>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</si>
  <si>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</si>
  <si>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</si>
  <si>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</si>
  <si>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</si>
  <si>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</si>
  <si>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</si>
  <si>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</si>
  <si>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</si>
  <si>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</si>
  <si>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</si>
  <si>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</si>
  <si>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</si>
  <si>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</si>
  <si>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表七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</si>
  <si>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</si>
  <si>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</si>
  <si>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</si>
  <si>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</si>
  <si>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</si>
  <si>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</si>
  <si>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</si>
  <si>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</si>
  <si>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</si>
  <si>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</si>
  <si>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</si>
  <si>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</si>
  <si>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</si>
  <si>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</si>
  <si>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</si>
  <si>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</si>
  <si>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</si>
  <si>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</si>
  <si>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</si>
  <si>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</si>
  <si>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</si>
  <si>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</si>
  <si>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</si>
  <si>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</si>
  <si>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</si>
  <si>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</si>
  <si>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</si>
  <si>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</si>
  <si>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</si>
  <si>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</si>
  <si>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</si>
  <si>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</si>
  <si>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</si>
  <si>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</si>
  <si>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</si>
  <si>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</si>
  <si>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</si>
  <si>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</si>
  <si>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</si>
  <si>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</si>
  <si>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</si>
  <si>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</si>
  <si>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</si>
  <si>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</si>
  <si>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</si>
  <si>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</si>
  <si>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</si>
  <si>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</si>
  <si>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</si>
  <si>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</si>
  <si>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</si>
  <si>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</si>
  <si>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</si>
  <si>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</si>
  <si>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</si>
  <si>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</si>
  <si>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</si>
  <si>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</si>
  <si>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</si>
  <si>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</si>
  <si>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</si>
  <si>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上年数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</si>
  <si>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</si>
  <si>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</si>
  <si>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</si>
  <si>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</si>
  <si>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</si>
  <si>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</si>
  <si>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</si>
  <si>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</si>
  <si>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family val="3"/>
        <charset val="134"/>
      </rP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</si>
  <si>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</si>
  <si>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</si>
  <si>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</si>
  <si>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</si>
  <si>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</si>
  <si>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</si>
  <si>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</si>
  <si>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</si>
  <si>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</si>
  <si>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</si>
  <si>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</si>
  <si>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</si>
  <si>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</si>
  <si>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</si>
  <si>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</si>
  <si>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</si>
  <si>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</si>
  <si>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</si>
  <si>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</si>
  <si>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</si>
  <si>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</si>
  <si>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</si>
  <si>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</si>
  <si>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</si>
  <si>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</si>
  <si>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</si>
  <si>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</si>
  <si>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</si>
  <si>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</si>
  <si>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</si>
  <si>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</si>
  <si>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</si>
  <si>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</si>
  <si>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</si>
  <si>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</si>
  <si>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</si>
  <si>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</si>
  <si>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</si>
  <si>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</si>
  <si>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</si>
  <si>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</si>
  <si>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</si>
  <si>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</si>
  <si>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</si>
  <si>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</si>
  <si>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</si>
  <si>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</si>
  <si>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</si>
  <si>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</si>
  <si>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</si>
  <si>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</si>
  <si>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</si>
  <si>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</si>
  <si>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</si>
  <si>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</si>
  <si>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</si>
  <si>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</si>
  <si>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附表13</t>
  </si>
  <si>
    <r>
      <rPr>
        <u/>
        <sz val="18"/>
        <color indexed="8"/>
        <rFont val="宋体"/>
        <family val="3"/>
        <charset val="134"/>
      </rP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</si>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</sst>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_);[Red]\(#,##0.00\)"/>
    <numFmt numFmtId="178" formatCode="00"/>
    <numFmt numFmtId="179" formatCode="yyyy&quot;年&quot;mm&quot;月&quot;dd&quot;日&quot;"/>
    <numFmt numFmtId="180" formatCode="#,##0.0000"/>
    <numFmt numFmtId="181" formatCode="\¥#,##0.00;\¥\-#,##0.00"/>
  </numFmts>
  <fonts count="29">
    <font>
      <sz val="10"/>
      <name val="Arial"/>
      <charset val="134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family val="3"/>
      <charset val="134"/>
    </font>
    <font>
      <b/>
      <sz val="22"/>
      <name val="华文中宋"/>
      <charset val="134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2"/>
      <name val="华文中宋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u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</borders>
  <cellStyleXfs count="41">
    <xf numFmtId="0" fontId="0" fillId="0" borderId="0"/>
    <xf numFmtId="0" fontId="23" fillId="8" borderId="0" applyNumberFormat="0" applyBorder="0" applyAlignment="0" applyProtection="0">
      <alignment vertical="center"/>
    </xf>
    <xf numFmtId="0" fontId="25" fillId="0" borderId="0"/>
    <xf numFmtId="0" fontId="22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243">
    <xf numFmtId="0" fontId="0" fillId="0" borderId="0" xfId="0"/>
    <xf numFmtId="0" fontId="1" fillId="0" borderId="0" xfId="36" applyNumberFormat="1" applyFont="1" applyFill="1" applyAlignment="1" applyProtection="1">
      <alignment horizontal="left" vertical="center"/>
    </xf>
    <xf numFmtId="0" fontId="0" fillId="0" borderId="0" xfId="36" applyFont="1" applyFill="1" applyAlignment="1"/>
    <xf numFmtId="0" fontId="4" fillId="0" borderId="2" xfId="36" applyFont="1" applyFill="1" applyBorder="1" applyAlignment="1">
      <alignment horizontal="center" vertical="center" wrapText="1"/>
    </xf>
    <xf numFmtId="0" fontId="5" fillId="2" borderId="2" xfId="36" applyFont="1" applyFill="1" applyBorder="1" applyAlignment="1">
      <alignment horizontal="center" vertical="center" wrapText="1"/>
    </xf>
    <xf numFmtId="0" fontId="5" fillId="2" borderId="2" xfId="36" applyFont="1" applyFill="1" applyBorder="1" applyAlignment="1">
      <alignment horizontal="center" vertical="center"/>
    </xf>
    <xf numFmtId="0" fontId="8" fillId="2" borderId="2" xfId="36" applyFont="1" applyFill="1" applyBorder="1" applyAlignment="1">
      <alignment horizontal="center" vertical="center"/>
    </xf>
    <xf numFmtId="0" fontId="8" fillId="2" borderId="6" xfId="36" applyFont="1" applyFill="1" applyBorder="1" applyAlignment="1">
      <alignment horizontal="center" vertical="center"/>
    </xf>
    <xf numFmtId="0" fontId="9" fillId="2" borderId="2" xfId="36" applyFont="1" applyFill="1" applyBorder="1" applyAlignment="1">
      <alignment horizontal="right" vertical="center" wrapText="1"/>
    </xf>
    <xf numFmtId="0" fontId="0" fillId="2" borderId="10" xfId="36" applyFont="1" applyFill="1" applyBorder="1" applyAlignment="1">
      <alignment horizontal="right" vertical="center"/>
    </xf>
    <xf numFmtId="0" fontId="10" fillId="2" borderId="9" xfId="36" applyFont="1" applyFill="1" applyBorder="1" applyAlignment="1">
      <alignment horizontal="right" vertical="center" wrapText="1"/>
    </xf>
    <xf numFmtId="9" fontId="9" fillId="2" borderId="2" xfId="36" applyNumberFormat="1" applyFont="1" applyFill="1" applyBorder="1" applyAlignment="1">
      <alignment horizontal="right" vertical="center" wrapText="1"/>
    </xf>
    <xf numFmtId="9" fontId="10" fillId="2" borderId="9" xfId="36" applyNumberFormat="1" applyFont="1" applyFill="1" applyBorder="1" applyAlignment="1">
      <alignment horizontal="right" vertical="center" wrapText="1"/>
    </xf>
    <xf numFmtId="0" fontId="0" fillId="2" borderId="9" xfId="36" applyFont="1" applyFill="1" applyBorder="1" applyAlignment="1">
      <alignment horizontal="right" vertical="center"/>
    </xf>
    <xf numFmtId="0" fontId="11" fillId="2" borderId="9" xfId="36" applyFont="1" applyFill="1" applyBorder="1" applyAlignment="1">
      <alignment horizontal="right" vertical="center" wrapText="1"/>
    </xf>
    <xf numFmtId="0" fontId="11" fillId="2" borderId="2" xfId="36" applyFont="1" applyFill="1" applyBorder="1" applyAlignment="1">
      <alignment horizontal="righ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0" xfId="0" applyFont="1" applyFill="1"/>
    <xf numFmtId="179" fontId="12" fillId="0" borderId="2" xfId="0" applyNumberFormat="1" applyFont="1" applyFill="1" applyBorder="1" applyAlignment="1">
      <alignment horizontal="justify" vertical="center"/>
    </xf>
    <xf numFmtId="0" fontId="14" fillId="0" borderId="0" xfId="33" applyFont="1"/>
    <xf numFmtId="0" fontId="5" fillId="0" borderId="0" xfId="33" applyFont="1"/>
    <xf numFmtId="0" fontId="5" fillId="0" borderId="0" xfId="33" applyFont="1" applyAlignment="1">
      <alignment horizontal="center" vertical="center" wrapText="1"/>
    </xf>
    <xf numFmtId="0" fontId="15" fillId="0" borderId="0" xfId="33"/>
    <xf numFmtId="0" fontId="1" fillId="0" borderId="0" xfId="33" applyNumberFormat="1" applyFont="1" applyFill="1" applyAlignment="1" applyProtection="1">
      <alignment horizontal="left" vertical="center"/>
    </xf>
    <xf numFmtId="0" fontId="12" fillId="0" borderId="0" xfId="33" applyNumberFormat="1" applyFont="1" applyFill="1" applyAlignment="1" applyProtection="1">
      <alignment horizontal="right" vertical="center" wrapText="1"/>
    </xf>
    <xf numFmtId="0" fontId="5" fillId="0" borderId="1" xfId="33" applyNumberFormat="1" applyFont="1" applyFill="1" applyBorder="1" applyAlignment="1" applyProtection="1">
      <alignment horizontal="left" vertical="center"/>
    </xf>
    <xf numFmtId="0" fontId="5" fillId="0" borderId="0" xfId="33" applyNumberFormat="1" applyFont="1" applyFill="1" applyAlignment="1" applyProtection="1">
      <alignment horizontal="right" vertical="center" wrapText="1"/>
    </xf>
    <xf numFmtId="0" fontId="5" fillId="0" borderId="6" xfId="33" applyNumberFormat="1" applyFont="1" applyFill="1" applyBorder="1" applyAlignment="1" applyProtection="1">
      <alignment horizontal="center" vertical="center" wrapText="1"/>
    </xf>
    <xf numFmtId="0" fontId="5" fillId="0" borderId="8" xfId="33" applyNumberFormat="1" applyFont="1" applyFill="1" applyBorder="1" applyAlignment="1" applyProtection="1">
      <alignment horizontal="center" vertical="center" wrapText="1"/>
    </xf>
    <xf numFmtId="0" fontId="5" fillId="0" borderId="2" xfId="33" applyNumberFormat="1" applyFont="1" applyFill="1" applyBorder="1" applyAlignment="1" applyProtection="1">
      <alignment horizontal="center" vertical="center" wrapText="1"/>
    </xf>
    <xf numFmtId="0" fontId="5" fillId="0" borderId="0" xfId="33" applyFont="1" applyFill="1" applyAlignment="1">
      <alignment horizontal="center" vertical="center" wrapText="1"/>
    </xf>
    <xf numFmtId="176" fontId="5" fillId="0" borderId="2" xfId="33" applyNumberFormat="1" applyFont="1" applyFill="1" applyBorder="1" applyAlignment="1">
      <alignment horizontal="right" vertical="center"/>
    </xf>
    <xf numFmtId="0" fontId="5" fillId="0" borderId="15" xfId="33" applyNumberFormat="1" applyFont="1" applyFill="1" applyBorder="1" applyAlignment="1">
      <alignment horizontal="left" vertical="center"/>
    </xf>
    <xf numFmtId="0" fontId="5" fillId="0" borderId="2" xfId="33" applyNumberFormat="1" applyFont="1" applyFill="1" applyBorder="1" applyAlignment="1">
      <alignment horizontal="left" vertical="center"/>
    </xf>
    <xf numFmtId="0" fontId="5" fillId="0" borderId="16" xfId="33" applyNumberFormat="1" applyFont="1" applyFill="1" applyBorder="1" applyAlignment="1">
      <alignment horizontal="left" vertical="center"/>
    </xf>
    <xf numFmtId="0" fontId="5" fillId="0" borderId="2" xfId="33" applyFont="1" applyBorder="1" applyAlignment="1">
      <alignment horizontal="left" vertical="center"/>
    </xf>
    <xf numFmtId="0" fontId="5" fillId="0" borderId="17" xfId="33" applyNumberFormat="1" applyFont="1" applyFill="1" applyBorder="1" applyAlignment="1">
      <alignment horizontal="left" vertical="center"/>
    </xf>
    <xf numFmtId="0" fontId="5" fillId="0" borderId="16" xfId="33" applyFont="1" applyBorder="1" applyAlignment="1">
      <alignment horizontal="left" vertical="center"/>
    </xf>
    <xf numFmtId="0" fontId="5" fillId="0" borderId="2" xfId="33" applyFont="1" applyFill="1" applyBorder="1" applyAlignment="1">
      <alignment horizontal="left" vertical="center"/>
    </xf>
    <xf numFmtId="0" fontId="5" fillId="0" borderId="17" xfId="33" applyFont="1" applyBorder="1" applyAlignment="1">
      <alignment horizontal="left" vertical="center"/>
    </xf>
    <xf numFmtId="0" fontId="5" fillId="0" borderId="18" xfId="33" applyFont="1" applyFill="1" applyBorder="1" applyAlignment="1">
      <alignment horizontal="left" vertical="center"/>
    </xf>
    <xf numFmtId="0" fontId="5" fillId="0" borderId="15" xfId="33" applyFont="1" applyBorder="1" applyAlignment="1">
      <alignment horizontal="left" vertical="center"/>
    </xf>
    <xf numFmtId="0" fontId="5" fillId="0" borderId="18" xfId="33" applyFont="1" applyBorder="1" applyAlignment="1">
      <alignment horizontal="left" vertical="center"/>
    </xf>
    <xf numFmtId="0" fontId="5" fillId="0" borderId="3" xfId="33" applyFont="1" applyBorder="1" applyAlignment="1">
      <alignment horizontal="left" vertical="center"/>
    </xf>
    <xf numFmtId="0" fontId="5" fillId="0" borderId="20" xfId="33" applyFont="1" applyFill="1" applyBorder="1" applyAlignment="1">
      <alignment horizontal="left" vertical="center"/>
    </xf>
    <xf numFmtId="0" fontId="7" fillId="0" borderId="0" xfId="33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10" xfId="0" applyNumberFormat="1" applyFont="1" applyFill="1" applyBorder="1" applyAlignment="1">
      <alignment vertical="center" wrapText="1"/>
    </xf>
    <xf numFmtId="180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7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22" applyFont="1" applyAlignment="1">
      <alignment vertical="center"/>
    </xf>
    <xf numFmtId="0" fontId="15" fillId="0" borderId="0" xfId="22" applyFill="1" applyAlignment="1">
      <alignment vertical="center"/>
    </xf>
    <xf numFmtId="0" fontId="15" fillId="0" borderId="0" xfId="22" applyAlignment="1">
      <alignment vertical="center"/>
    </xf>
    <xf numFmtId="0" fontId="1" fillId="0" borderId="0" xfId="22" applyFont="1" applyBorder="1" applyAlignment="1">
      <alignment vertical="center" wrapText="1"/>
    </xf>
    <xf numFmtId="0" fontId="17" fillId="0" borderId="0" xfId="22" applyFont="1" applyBorder="1" applyAlignment="1">
      <alignment vertical="center" wrapText="1"/>
    </xf>
    <xf numFmtId="178" fontId="18" fillId="0" borderId="0" xfId="22" applyNumberFormat="1" applyFont="1" applyFill="1" applyAlignment="1" applyProtection="1">
      <alignment vertical="center"/>
    </xf>
    <xf numFmtId="0" fontId="12" fillId="0" borderId="0" xfId="22" applyFont="1" applyAlignment="1">
      <alignment horizontal="right" vertical="center"/>
    </xf>
    <xf numFmtId="0" fontId="12" fillId="0" borderId="2" xfId="22" applyFont="1" applyBorder="1" applyAlignment="1">
      <alignment horizontal="center" vertical="center" wrapText="1"/>
    </xf>
    <xf numFmtId="0" fontId="12" fillId="0" borderId="2" xfId="22" applyNumberFormat="1" applyFont="1" applyFill="1" applyBorder="1" applyAlignment="1" applyProtection="1">
      <alignment horizontal="center" vertical="center" wrapText="1"/>
    </xf>
    <xf numFmtId="0" fontId="12" fillId="0" borderId="2" xfId="22" applyFont="1" applyFill="1" applyBorder="1" applyAlignment="1">
      <alignment horizontal="center" vertical="center"/>
    </xf>
    <xf numFmtId="0" fontId="12" fillId="0" borderId="2" xfId="22" applyFont="1" applyFill="1" applyBorder="1" applyAlignment="1">
      <alignment horizontal="center" vertical="center" wrapText="1"/>
    </xf>
    <xf numFmtId="177" fontId="12" fillId="0" borderId="2" xfId="0" applyNumberFormat="1" applyFont="1" applyFill="1" applyBorder="1"/>
    <xf numFmtId="0" fontId="12" fillId="0" borderId="2" xfId="22" applyFont="1" applyFill="1" applyBorder="1" applyAlignment="1">
      <alignment vertical="center"/>
    </xf>
    <xf numFmtId="0" fontId="12" fillId="0" borderId="2" xfId="22" applyFont="1" applyFill="1" applyBorder="1" applyAlignment="1">
      <alignment vertical="center" wrapText="1"/>
    </xf>
    <xf numFmtId="0" fontId="5" fillId="0" borderId="0" xfId="33" applyFont="1" applyFill="1"/>
    <xf numFmtId="0" fontId="5" fillId="0" borderId="16" xfId="33" applyFont="1" applyFill="1" applyBorder="1" applyAlignment="1">
      <alignment horizontal="left" vertical="center"/>
    </xf>
    <xf numFmtId="0" fontId="5" fillId="0" borderId="17" xfId="33" applyFont="1" applyFill="1" applyBorder="1" applyAlignment="1">
      <alignment horizontal="left" vertical="center"/>
    </xf>
    <xf numFmtId="0" fontId="15" fillId="0" borderId="0" xfId="33" applyFill="1"/>
    <xf numFmtId="0" fontId="5" fillId="0" borderId="15" xfId="33" applyFont="1" applyFill="1" applyBorder="1" applyAlignment="1">
      <alignment horizontal="left" vertical="center"/>
    </xf>
    <xf numFmtId="0" fontId="5" fillId="0" borderId="3" xfId="33" applyFont="1" applyFill="1" applyBorder="1" applyAlignment="1">
      <alignment horizontal="left" vertical="center"/>
    </xf>
    <xf numFmtId="0" fontId="0" fillId="0" borderId="0" xfId="0" applyFill="1"/>
    <xf numFmtId="181" fontId="1" fillId="0" borderId="0" xfId="0" applyNumberFormat="1" applyFont="1" applyFill="1" applyAlignment="1" applyProtection="1">
      <alignment horizontal="left" vertical="center"/>
    </xf>
    <xf numFmtId="0" fontId="16" fillId="0" borderId="2" xfId="0" applyFont="1" applyFill="1" applyBorder="1" applyAlignment="1">
      <alignment horizontal="center" wrapText="1"/>
    </xf>
    <xf numFmtId="176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35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2" xfId="35" applyFont="1" applyBorder="1"/>
    <xf numFmtId="177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6" fontId="12" fillId="0" borderId="2" xfId="0" applyNumberFormat="1" applyFont="1" applyBorder="1" applyAlignment="1">
      <alignment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77" fontId="12" fillId="0" borderId="25" xfId="34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7" fontId="12" fillId="0" borderId="25" xfId="34" applyNumberFormat="1" applyFont="1" applyFill="1" applyBorder="1" applyAlignment="1" applyProtection="1">
      <alignment vertical="center"/>
    </xf>
    <xf numFmtId="177" fontId="12" fillId="0" borderId="25" xfId="34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vertical="center"/>
    </xf>
    <xf numFmtId="180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7" fontId="12" fillId="0" borderId="2" xfId="0" applyNumberFormat="1" applyFont="1" applyBorder="1" applyAlignment="1">
      <alignment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0" xfId="33" applyNumberFormat="1" applyFont="1" applyFill="1" applyAlignment="1" applyProtection="1">
      <alignment horizontal="center" vertical="center" wrapText="1"/>
    </xf>
    <xf numFmtId="0" fontId="5" fillId="0" borderId="14" xfId="33" applyNumberFormat="1" applyFont="1" applyFill="1" applyBorder="1" applyAlignment="1" applyProtection="1">
      <alignment horizontal="center" vertical="center" wrapText="1"/>
    </xf>
    <xf numFmtId="0" fontId="5" fillId="0" borderId="19" xfId="33" applyFont="1" applyBorder="1" applyAlignment="1">
      <alignment horizontal="left" vertical="top"/>
    </xf>
    <xf numFmtId="0" fontId="5" fillId="0" borderId="11" xfId="33" applyFont="1" applyBorder="1" applyAlignment="1">
      <alignment horizontal="left" vertical="top"/>
    </xf>
    <xf numFmtId="0" fontId="5" fillId="0" borderId="12" xfId="33" applyFont="1" applyBorder="1" applyAlignment="1">
      <alignment horizontal="left" vertical="top"/>
    </xf>
    <xf numFmtId="0" fontId="5" fillId="0" borderId="21" xfId="33" applyFont="1" applyBorder="1" applyAlignment="1">
      <alignment horizontal="left" vertical="top"/>
    </xf>
    <xf numFmtId="0" fontId="5" fillId="0" borderId="22" xfId="33" applyFont="1" applyBorder="1" applyAlignment="1">
      <alignment horizontal="left" vertical="top"/>
    </xf>
    <xf numFmtId="0" fontId="5" fillId="0" borderId="23" xfId="33" applyFont="1" applyBorder="1" applyAlignment="1">
      <alignment horizontal="left" vertical="top"/>
    </xf>
    <xf numFmtId="0" fontId="13" fillId="0" borderId="0" xfId="22" applyFont="1" applyAlignment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7" xfId="36" applyFont="1" applyFill="1" applyBorder="1" applyAlignment="1">
      <alignment horizontal="center" vertical="center"/>
    </xf>
    <xf numFmtId="0" fontId="8" fillId="2" borderId="13" xfId="36" applyFont="1" applyFill="1" applyBorder="1" applyAlignment="1">
      <alignment horizontal="center" vertical="center"/>
    </xf>
    <xf numFmtId="0" fontId="9" fillId="2" borderId="2" xfId="36" applyFont="1" applyFill="1" applyBorder="1" applyAlignment="1">
      <alignment horizontal="center" vertical="center" wrapText="1"/>
    </xf>
    <xf numFmtId="0" fontId="0" fillId="2" borderId="3" xfId="36" applyFont="1" applyFill="1" applyBorder="1" applyAlignment="1">
      <alignment horizontal="center" vertical="center"/>
    </xf>
    <xf numFmtId="0" fontId="0" fillId="2" borderId="5" xfId="36" applyFont="1" applyFill="1" applyBorder="1" applyAlignment="1">
      <alignment horizontal="center" vertical="center"/>
    </xf>
    <xf numFmtId="0" fontId="0" fillId="2" borderId="4" xfId="36" applyFont="1" applyFill="1" applyBorder="1" applyAlignment="1">
      <alignment horizontal="center" vertical="center"/>
    </xf>
    <xf numFmtId="0" fontId="4" fillId="0" borderId="13" xfId="36" applyFont="1" applyFill="1" applyBorder="1" applyAlignment="1">
      <alignment horizontal="left" vertical="center" wrapText="1"/>
    </xf>
    <xf numFmtId="0" fontId="4" fillId="0" borderId="2" xfId="36" applyFont="1" applyFill="1" applyBorder="1" applyAlignment="1">
      <alignment horizontal="center" vertical="center" wrapText="1"/>
    </xf>
    <xf numFmtId="0" fontId="4" fillId="0" borderId="6" xfId="36" applyFont="1" applyFill="1" applyBorder="1" applyAlignment="1">
      <alignment horizontal="center" vertical="center" wrapText="1"/>
    </xf>
    <xf numFmtId="0" fontId="4" fillId="0" borderId="9" xfId="36" applyFont="1" applyFill="1" applyBorder="1" applyAlignment="1">
      <alignment horizontal="center" vertical="center" wrapText="1"/>
    </xf>
    <xf numFmtId="0" fontId="8" fillId="2" borderId="6" xfId="36" applyFont="1" applyFill="1" applyBorder="1" applyAlignment="1">
      <alignment horizontal="center" vertical="center"/>
    </xf>
    <xf numFmtId="0" fontId="8" fillId="2" borderId="9" xfId="36" applyFont="1" applyFill="1" applyBorder="1" applyAlignment="1">
      <alignment horizontal="center" vertical="center"/>
    </xf>
    <xf numFmtId="0" fontId="8" fillId="2" borderId="10" xfId="36" applyFont="1" applyFill="1" applyBorder="1" applyAlignment="1">
      <alignment horizontal="center" vertical="center"/>
    </xf>
    <xf numFmtId="0" fontId="8" fillId="2" borderId="11" xfId="36" applyFont="1" applyFill="1" applyBorder="1" applyAlignment="1">
      <alignment horizontal="center" vertical="center"/>
    </xf>
    <xf numFmtId="0" fontId="8" fillId="2" borderId="12" xfId="36" applyFont="1" applyFill="1" applyBorder="1" applyAlignment="1">
      <alignment horizontal="center" vertical="center"/>
    </xf>
    <xf numFmtId="0" fontId="9" fillId="2" borderId="3" xfId="36" applyFont="1" applyFill="1" applyBorder="1" applyAlignment="1">
      <alignment horizontal="center" vertical="center" wrapText="1"/>
    </xf>
    <xf numFmtId="0" fontId="9" fillId="2" borderId="4" xfId="36" applyFont="1" applyFill="1" applyBorder="1" applyAlignment="1">
      <alignment horizontal="center" vertical="center" wrapText="1"/>
    </xf>
    <xf numFmtId="0" fontId="11" fillId="2" borderId="3" xfId="36" applyFont="1" applyFill="1" applyBorder="1" applyAlignment="1">
      <alignment horizontal="center" vertical="center" wrapText="1"/>
    </xf>
    <xf numFmtId="0" fontId="11" fillId="2" borderId="4" xfId="36" applyFont="1" applyFill="1" applyBorder="1" applyAlignment="1">
      <alignment horizontal="center" vertical="center" wrapText="1"/>
    </xf>
    <xf numFmtId="0" fontId="9" fillId="2" borderId="2" xfId="36" applyFont="1" applyFill="1" applyBorder="1" applyAlignment="1">
      <alignment horizontal="center" vertical="center"/>
    </xf>
    <xf numFmtId="0" fontId="8" fillId="2" borderId="8" xfId="36" applyFont="1" applyFill="1" applyBorder="1" applyAlignment="1">
      <alignment horizontal="center" vertical="center"/>
    </xf>
    <xf numFmtId="0" fontId="9" fillId="2" borderId="3" xfId="36" applyFont="1" applyFill="1" applyBorder="1" applyAlignment="1">
      <alignment horizontal="center" vertical="center"/>
    </xf>
    <xf numFmtId="0" fontId="7" fillId="2" borderId="3" xfId="36" applyFont="1" applyFill="1" applyBorder="1" applyAlignment="1">
      <alignment horizontal="left" vertical="center" wrapText="1"/>
    </xf>
    <xf numFmtId="0" fontId="7" fillId="2" borderId="5" xfId="36" applyFont="1" applyFill="1" applyBorder="1" applyAlignment="1">
      <alignment horizontal="left" vertical="center" wrapText="1"/>
    </xf>
    <xf numFmtId="0" fontId="7" fillId="2" borderId="4" xfId="36" applyFont="1" applyFill="1" applyBorder="1" applyAlignment="1">
      <alignment horizontal="left" vertical="center" wrapText="1"/>
    </xf>
    <xf numFmtId="0" fontId="7" fillId="2" borderId="3" xfId="36" applyFont="1" applyFill="1" applyBorder="1" applyAlignment="1">
      <alignment horizontal="center" vertical="center" wrapText="1"/>
    </xf>
    <xf numFmtId="0" fontId="7" fillId="2" borderId="5" xfId="36" applyFont="1" applyFill="1" applyBorder="1" applyAlignment="1">
      <alignment horizontal="center" vertical="center" wrapText="1"/>
    </xf>
    <xf numFmtId="0" fontId="7" fillId="2" borderId="4" xfId="36" applyFont="1" applyFill="1" applyBorder="1" applyAlignment="1">
      <alignment horizontal="center" vertical="center" wrapText="1"/>
    </xf>
    <xf numFmtId="0" fontId="7" fillId="2" borderId="3" xfId="36" applyFont="1" applyFill="1" applyBorder="1" applyAlignment="1">
      <alignment vertical="center" wrapText="1"/>
    </xf>
    <xf numFmtId="0" fontId="7" fillId="2" borderId="5" xfId="36" applyFont="1" applyFill="1" applyBorder="1" applyAlignment="1">
      <alignment vertical="center" wrapText="1"/>
    </xf>
    <xf numFmtId="0" fontId="7" fillId="2" borderId="4" xfId="36" applyFont="1" applyFill="1" applyBorder="1" applyAlignment="1">
      <alignment vertical="center" wrapText="1"/>
    </xf>
    <xf numFmtId="0" fontId="6" fillId="2" borderId="3" xfId="36" applyFont="1" applyFill="1" applyBorder="1" applyAlignment="1">
      <alignment horizontal="left" vertical="center"/>
    </xf>
    <xf numFmtId="0" fontId="6" fillId="2" borderId="4" xfId="36" applyFont="1" applyFill="1" applyBorder="1" applyAlignment="1">
      <alignment horizontal="left" vertical="center"/>
    </xf>
    <xf numFmtId="0" fontId="5" fillId="2" borderId="3" xfId="36" applyFont="1" applyFill="1" applyBorder="1" applyAlignment="1">
      <alignment horizontal="center" vertical="center"/>
    </xf>
    <xf numFmtId="0" fontId="5" fillId="2" borderId="5" xfId="36" applyFont="1" applyFill="1" applyBorder="1" applyAlignment="1">
      <alignment horizontal="center" vertical="center"/>
    </xf>
    <xf numFmtId="0" fontId="5" fillId="2" borderId="4" xfId="36" applyFont="1" applyFill="1" applyBorder="1" applyAlignment="1">
      <alignment horizontal="center" vertical="center"/>
    </xf>
    <xf numFmtId="0" fontId="6" fillId="2" borderId="3" xfId="36" applyFont="1" applyFill="1" applyBorder="1" applyAlignment="1">
      <alignment horizontal="center" vertical="center"/>
    </xf>
    <xf numFmtId="0" fontId="6" fillId="2" borderId="5" xfId="36" applyFont="1" applyFill="1" applyBorder="1" applyAlignment="1">
      <alignment horizontal="center" vertical="center"/>
    </xf>
    <xf numFmtId="0" fontId="6" fillId="2" borderId="3" xfId="36" applyFont="1" applyFill="1" applyBorder="1" applyAlignment="1">
      <alignment horizontal="center" vertical="center" wrapText="1"/>
    </xf>
    <xf numFmtId="0" fontId="6" fillId="2" borderId="5" xfId="36" applyFont="1" applyFill="1" applyBorder="1" applyAlignment="1">
      <alignment horizontal="center" vertical="center" wrapText="1"/>
    </xf>
    <xf numFmtId="0" fontId="2" fillId="0" borderId="1" xfId="36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</cellXfs>
  <cellStyles count="41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7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3"/>
    <cellStyle name="差_绩效目标申报表" xfId="24"/>
    <cellStyle name="常规" xfId="0" builtinId="0"/>
    <cellStyle name="常规 2" xfId="25"/>
    <cellStyle name="常规 2 2" xfId="26"/>
    <cellStyle name="常规 2_绩效目标申报表" xfId="27"/>
    <cellStyle name="常规 3" xfId="28"/>
    <cellStyle name="常规 3 2" xfId="29"/>
    <cellStyle name="常规 4" xfId="30"/>
    <cellStyle name="常规 5" xfId="31"/>
    <cellStyle name="常规 6" xfId="2"/>
    <cellStyle name="常规 7" xfId="32"/>
    <cellStyle name="常规_589067C1E596472DB746CA19F98DE8FF" xfId="33"/>
    <cellStyle name="常规_部门收支总表" xfId="34"/>
    <cellStyle name="常规_财政拨款收支总表" xfId="35"/>
    <cellStyle name="常规_绩效目标申报表_1" xfId="36"/>
    <cellStyle name="常规_三公经费预算安排情况表" xfId="22"/>
    <cellStyle name="好_绩效目标申报表" xfId="37"/>
    <cellStyle name="着色 1" xfId="4"/>
    <cellStyle name="着色 2" xfId="16"/>
    <cellStyle name="着色 3" xfId="38"/>
    <cellStyle name="着色 4" xfId="39"/>
    <cellStyle name="着色 5" xfId="8"/>
    <cellStyle name="着色 6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C16" sqref="C16"/>
    </sheetView>
  </sheetViews>
  <sheetFormatPr defaultColWidth="9.140625" defaultRowHeight="16.149999999999999" customHeight="1"/>
  <cols>
    <col min="1" max="1" width="36.7109375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110" customFormat="1" ht="15" customHeight="1">
      <c r="A1" s="119" t="s">
        <v>0</v>
      </c>
      <c r="B1" s="74"/>
      <c r="C1" s="74"/>
      <c r="D1" s="74"/>
    </row>
    <row r="2" spans="1:4" s="117" customFormat="1" ht="39.950000000000003" customHeight="1">
      <c r="A2" s="154" t="s">
        <v>1</v>
      </c>
      <c r="B2" s="154"/>
      <c r="C2" s="154"/>
      <c r="D2" s="154"/>
    </row>
    <row r="3" spans="1:4" s="16" customFormat="1" ht="20.100000000000001" customHeight="1">
      <c r="A3" s="155" t="s">
        <v>2</v>
      </c>
      <c r="B3" s="156"/>
      <c r="C3" s="156"/>
      <c r="D3" s="74" t="s">
        <v>3</v>
      </c>
    </row>
    <row r="4" spans="1:4" s="142" customFormat="1" ht="22.5" customHeight="1">
      <c r="A4" s="157" t="s">
        <v>4</v>
      </c>
      <c r="B4" s="157"/>
      <c r="C4" s="157" t="s">
        <v>5</v>
      </c>
      <c r="D4" s="157"/>
    </row>
    <row r="5" spans="1:4" s="142" customFormat="1" ht="22.5" customHeight="1">
      <c r="A5" s="75" t="s">
        <v>6</v>
      </c>
      <c r="B5" s="75" t="s">
        <v>7</v>
      </c>
      <c r="C5" s="75" t="s">
        <v>6</v>
      </c>
      <c r="D5" s="75" t="s">
        <v>7</v>
      </c>
    </row>
    <row r="6" spans="1:4" s="118" customFormat="1" ht="21.95" customHeight="1">
      <c r="A6" s="108" t="s">
        <v>8</v>
      </c>
      <c r="B6" s="125">
        <v>3875844.05</v>
      </c>
      <c r="C6" s="143" t="s">
        <v>9</v>
      </c>
      <c r="D6" s="144">
        <v>3699927.67</v>
      </c>
    </row>
    <row r="7" spans="1:4" s="118" customFormat="1" ht="22.5" customHeight="1">
      <c r="A7" s="108" t="s">
        <v>10</v>
      </c>
      <c r="B7" s="125">
        <v>0</v>
      </c>
      <c r="C7" s="143" t="s">
        <v>11</v>
      </c>
      <c r="D7" s="144">
        <v>0</v>
      </c>
    </row>
    <row r="8" spans="1:4" s="118" customFormat="1" ht="22.5" customHeight="1">
      <c r="A8" s="108" t="s">
        <v>12</v>
      </c>
      <c r="B8" s="125">
        <v>0</v>
      </c>
      <c r="C8" s="143" t="s">
        <v>13</v>
      </c>
      <c r="D8" s="144">
        <v>0</v>
      </c>
    </row>
    <row r="9" spans="1:4" s="118" customFormat="1" ht="22.5" customHeight="1">
      <c r="A9" s="108" t="s">
        <v>14</v>
      </c>
      <c r="B9" s="125">
        <v>0</v>
      </c>
      <c r="C9" s="143" t="s">
        <v>15</v>
      </c>
      <c r="D9" s="144">
        <v>0</v>
      </c>
    </row>
    <row r="10" spans="1:4" s="118" customFormat="1" ht="22.5" customHeight="1">
      <c r="A10" s="108" t="s">
        <v>16</v>
      </c>
      <c r="B10" s="125"/>
      <c r="C10" s="143" t="s">
        <v>17</v>
      </c>
      <c r="D10" s="144">
        <v>0</v>
      </c>
    </row>
    <row r="11" spans="1:4" s="118" customFormat="1" ht="22.5" customHeight="1">
      <c r="A11" s="108" t="s">
        <v>18</v>
      </c>
      <c r="B11" s="125">
        <v>0</v>
      </c>
      <c r="C11" s="143" t="s">
        <v>19</v>
      </c>
      <c r="D11" s="144">
        <v>0</v>
      </c>
    </row>
    <row r="12" spans="1:4" s="118" customFormat="1" ht="22.5" customHeight="1">
      <c r="A12" s="108" t="s">
        <v>20</v>
      </c>
      <c r="B12" s="125">
        <v>0</v>
      </c>
      <c r="C12" s="143" t="s">
        <v>21</v>
      </c>
      <c r="D12" s="144">
        <v>0</v>
      </c>
    </row>
    <row r="13" spans="1:4" s="118" customFormat="1" ht="22.5" customHeight="1">
      <c r="A13" s="108" t="s">
        <v>22</v>
      </c>
      <c r="B13" s="125">
        <v>0</v>
      </c>
      <c r="C13" s="143" t="s">
        <v>23</v>
      </c>
      <c r="D13" s="144">
        <v>91254.399999999994</v>
      </c>
    </row>
    <row r="14" spans="1:4" s="118" customFormat="1" ht="22.5" customHeight="1">
      <c r="A14" s="108" t="s">
        <v>24</v>
      </c>
      <c r="B14" s="78">
        <v>0</v>
      </c>
      <c r="C14" s="143" t="s">
        <v>25</v>
      </c>
      <c r="D14" s="144">
        <v>0</v>
      </c>
    </row>
    <row r="15" spans="1:4" s="118" customFormat="1" ht="22.5" customHeight="1">
      <c r="A15" s="108"/>
      <c r="B15" s="78"/>
      <c r="C15" s="143" t="s">
        <v>26</v>
      </c>
      <c r="D15" s="144">
        <v>32650.62</v>
      </c>
    </row>
    <row r="16" spans="1:4" s="118" customFormat="1" ht="22.5" customHeight="1">
      <c r="A16" s="145"/>
      <c r="B16" s="78"/>
      <c r="C16" s="143" t="s">
        <v>27</v>
      </c>
      <c r="D16" s="144">
        <v>0</v>
      </c>
    </row>
    <row r="17" spans="1:4" s="118" customFormat="1" ht="22.5" customHeight="1">
      <c r="A17" s="108"/>
      <c r="B17" s="78"/>
      <c r="C17" s="143" t="s">
        <v>28</v>
      </c>
      <c r="D17" s="146">
        <v>0</v>
      </c>
    </row>
    <row r="18" spans="1:4" s="118" customFormat="1" ht="21.95" customHeight="1">
      <c r="A18" s="108"/>
      <c r="B18" s="78"/>
      <c r="C18" s="143" t="s">
        <v>29</v>
      </c>
      <c r="D18" s="144">
        <v>0</v>
      </c>
    </row>
    <row r="19" spans="1:4" s="118" customFormat="1" ht="21.95" customHeight="1">
      <c r="A19" s="108"/>
      <c r="B19" s="78"/>
      <c r="C19" s="143" t="s">
        <v>30</v>
      </c>
      <c r="D19" s="146">
        <v>0</v>
      </c>
    </row>
    <row r="20" spans="1:4" s="118" customFormat="1" ht="21.95" customHeight="1">
      <c r="A20" s="108"/>
      <c r="B20" s="125"/>
      <c r="C20" s="143" t="s">
        <v>31</v>
      </c>
      <c r="D20" s="144">
        <v>0</v>
      </c>
    </row>
    <row r="21" spans="1:4" s="100" customFormat="1" ht="21.95" customHeight="1">
      <c r="A21" s="147"/>
      <c r="B21" s="78"/>
      <c r="C21" s="148" t="s">
        <v>32</v>
      </c>
      <c r="D21" s="146">
        <v>0</v>
      </c>
    </row>
    <row r="22" spans="1:4" s="100" customFormat="1" ht="21.95" customHeight="1">
      <c r="A22" s="147"/>
      <c r="B22" s="78"/>
      <c r="C22" s="148" t="s">
        <v>33</v>
      </c>
      <c r="D22" s="146">
        <v>0</v>
      </c>
    </row>
    <row r="23" spans="1:4" s="100" customFormat="1" ht="21.95" customHeight="1">
      <c r="A23" s="147"/>
      <c r="B23" s="78"/>
      <c r="C23" s="149" t="s">
        <v>34</v>
      </c>
      <c r="D23" s="146">
        <v>0</v>
      </c>
    </row>
    <row r="24" spans="1:4" s="100" customFormat="1" ht="21.95" customHeight="1">
      <c r="A24" s="147"/>
      <c r="B24" s="78"/>
      <c r="C24" s="148" t="s">
        <v>35</v>
      </c>
      <c r="D24" s="146">
        <v>0</v>
      </c>
    </row>
    <row r="25" spans="1:4" s="100" customFormat="1" ht="21.95" customHeight="1">
      <c r="A25" s="147"/>
      <c r="B25" s="78"/>
      <c r="C25" s="148" t="s">
        <v>36</v>
      </c>
      <c r="D25" s="146">
        <v>52011.360000000001</v>
      </c>
    </row>
    <row r="26" spans="1:4" s="100" customFormat="1" ht="21.95" customHeight="1">
      <c r="A26" s="147"/>
      <c r="B26" s="78"/>
      <c r="C26" s="148" t="s">
        <v>37</v>
      </c>
      <c r="D26" s="146">
        <v>0</v>
      </c>
    </row>
    <row r="27" spans="1:4" s="100" customFormat="1" ht="21.95" customHeight="1">
      <c r="A27" s="147"/>
      <c r="B27" s="78"/>
      <c r="C27" s="148" t="s">
        <v>38</v>
      </c>
      <c r="D27" s="146">
        <v>0</v>
      </c>
    </row>
    <row r="28" spans="1:4" s="100" customFormat="1" ht="21.95" customHeight="1">
      <c r="A28" s="147"/>
      <c r="B28" s="78"/>
      <c r="C28" s="148" t="s">
        <v>39</v>
      </c>
      <c r="D28" s="150">
        <v>0</v>
      </c>
    </row>
    <row r="29" spans="1:4" s="100" customFormat="1" ht="21.95" customHeight="1">
      <c r="A29" s="147"/>
      <c r="B29" s="78"/>
      <c r="C29" s="148" t="s">
        <v>40</v>
      </c>
      <c r="D29" s="151">
        <v>0</v>
      </c>
    </row>
    <row r="30" spans="1:4" s="100" customFormat="1" ht="21.95" customHeight="1">
      <c r="A30" s="147"/>
      <c r="B30" s="78"/>
      <c r="C30" s="148" t="s">
        <v>41</v>
      </c>
      <c r="D30" s="146">
        <v>0</v>
      </c>
    </row>
    <row r="31" spans="1:4" s="100" customFormat="1" ht="21.95" customHeight="1">
      <c r="A31" s="147"/>
      <c r="B31" s="78"/>
      <c r="C31" s="148" t="s">
        <v>42</v>
      </c>
      <c r="D31" s="146">
        <v>0</v>
      </c>
    </row>
    <row r="32" spans="1:4" s="100" customFormat="1" ht="21.95" customHeight="1">
      <c r="A32" s="147"/>
      <c r="B32" s="78"/>
      <c r="C32" s="148" t="s">
        <v>43</v>
      </c>
      <c r="D32" s="146">
        <v>0</v>
      </c>
    </row>
    <row r="33" spans="1:4" s="100" customFormat="1" ht="21.95" customHeight="1">
      <c r="A33" s="147"/>
      <c r="B33" s="78"/>
      <c r="C33" s="148" t="s">
        <v>44</v>
      </c>
      <c r="D33" s="146">
        <v>0</v>
      </c>
    </row>
    <row r="34" spans="1:4" s="100" customFormat="1" ht="21.95" customHeight="1">
      <c r="A34" s="147"/>
      <c r="B34" s="78"/>
      <c r="C34" s="148" t="s">
        <v>45</v>
      </c>
      <c r="D34" s="146">
        <v>0</v>
      </c>
    </row>
    <row r="35" spans="1:4" ht="21.95" customHeight="1">
      <c r="A35" s="152"/>
      <c r="B35" s="128"/>
      <c r="D35" s="153"/>
    </row>
    <row r="36" spans="1:4" ht="21.95" customHeight="1">
      <c r="A36" s="113" t="s">
        <v>46</v>
      </c>
      <c r="B36" s="78">
        <f>SUM(B6:B33)</f>
        <v>3875844.05</v>
      </c>
      <c r="C36" s="113" t="s">
        <v>47</v>
      </c>
      <c r="D36" s="144">
        <f>SUM(D6:D33)</f>
        <v>3875844.05</v>
      </c>
    </row>
    <row r="37" spans="1:4" ht="21.95" customHeight="1">
      <c r="A37" s="127" t="s">
        <v>48</v>
      </c>
      <c r="B37" s="128"/>
      <c r="C37" s="127" t="s">
        <v>49</v>
      </c>
      <c r="D37" s="153"/>
    </row>
    <row r="38" spans="1:4" ht="21.95" customHeight="1">
      <c r="A38" s="127" t="s">
        <v>50</v>
      </c>
      <c r="C38" s="127"/>
      <c r="D38" s="144"/>
    </row>
    <row r="39" spans="1:4" ht="21.95" customHeight="1">
      <c r="A39" s="127" t="s">
        <v>51</v>
      </c>
      <c r="B39" s="128"/>
      <c r="C39" s="127" t="s">
        <v>51</v>
      </c>
      <c r="D39" s="153"/>
    </row>
    <row r="40" spans="1:4" s="100" customFormat="1" ht="21.95" customHeight="1">
      <c r="A40" s="108" t="s">
        <v>52</v>
      </c>
      <c r="B40" s="125">
        <v>3875844.05</v>
      </c>
      <c r="C40" s="108" t="s">
        <v>53</v>
      </c>
      <c r="D40" s="144">
        <v>3875844.05</v>
      </c>
    </row>
  </sheetData>
  <sheetProtection formatCells="0" formatColumns="0" formatRows="0"/>
  <mergeCells count="4">
    <mergeCell ref="A2:D2"/>
    <mergeCell ref="A3:C3"/>
    <mergeCell ref="A4:B4"/>
    <mergeCell ref="C4:D4"/>
  </mergeCells>
  <phoneticPr fontId="28" type="noConversion"/>
  <printOptions horizontalCentered="1"/>
  <pageMargins left="0.39305555555555599" right="0.39305555555555599" top="0.39305555555555599" bottom="0.39305555555555599" header="0.51180555555555596" footer="0.51180555555555596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topLeftCell="A7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110" customFormat="1" ht="15" customHeight="1">
      <c r="A1" s="61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9.950000000000003" customHeight="1">
      <c r="A2" s="154" t="s">
        <v>55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s="16" customFormat="1" ht="20.100000000000001" customHeight="1">
      <c r="A3" s="158" t="s">
        <v>2</v>
      </c>
      <c r="B3" s="159"/>
      <c r="C3" s="159"/>
      <c r="D3" s="159"/>
      <c r="E3" s="62"/>
      <c r="F3" s="62"/>
      <c r="G3" s="62"/>
      <c r="H3" s="62"/>
      <c r="I3" s="62"/>
      <c r="J3" s="62"/>
      <c r="K3" s="160" t="s">
        <v>56</v>
      </c>
      <c r="L3" s="160"/>
      <c r="M3" s="160"/>
    </row>
    <row r="4" spans="1:13" s="139" customFormat="1" ht="24.95" customHeight="1">
      <c r="A4" s="168" t="s">
        <v>57</v>
      </c>
      <c r="B4" s="169"/>
      <c r="C4" s="161" t="s">
        <v>58</v>
      </c>
      <c r="D4" s="164" t="s">
        <v>59</v>
      </c>
      <c r="E4" s="164" t="s">
        <v>60</v>
      </c>
      <c r="F4" s="164" t="s">
        <v>61</v>
      </c>
      <c r="G4" s="164" t="s">
        <v>62</v>
      </c>
      <c r="H4" s="164" t="s">
        <v>63</v>
      </c>
      <c r="I4" s="165" t="s">
        <v>64</v>
      </c>
      <c r="J4" s="165" t="s">
        <v>65</v>
      </c>
      <c r="K4" s="164" t="s">
        <v>66</v>
      </c>
      <c r="L4" s="164" t="s">
        <v>48</v>
      </c>
      <c r="M4" s="164" t="s">
        <v>50</v>
      </c>
    </row>
    <row r="5" spans="1:13" s="139" customFormat="1" ht="24.95" customHeight="1">
      <c r="A5" s="170"/>
      <c r="B5" s="171"/>
      <c r="C5" s="162"/>
      <c r="D5" s="164"/>
      <c r="E5" s="164"/>
      <c r="F5" s="164"/>
      <c r="G5" s="164"/>
      <c r="H5" s="164"/>
      <c r="I5" s="166"/>
      <c r="J5" s="166"/>
      <c r="K5" s="164"/>
      <c r="L5" s="164"/>
      <c r="M5" s="164"/>
    </row>
    <row r="6" spans="1:13" s="139" customFormat="1" ht="68.25" customHeight="1">
      <c r="A6" s="75" t="s">
        <v>67</v>
      </c>
      <c r="B6" s="75" t="s">
        <v>68</v>
      </c>
      <c r="C6" s="163"/>
      <c r="D6" s="164"/>
      <c r="E6" s="164"/>
      <c r="F6" s="164"/>
      <c r="G6" s="164"/>
      <c r="H6" s="164"/>
      <c r="I6" s="167"/>
      <c r="J6" s="167"/>
      <c r="K6" s="164"/>
      <c r="L6" s="164"/>
      <c r="M6" s="164"/>
    </row>
    <row r="7" spans="1:13" s="111" customFormat="1" ht="38.25" customHeight="1">
      <c r="A7" s="114"/>
      <c r="B7" s="140" t="s">
        <v>58</v>
      </c>
      <c r="C7" s="78">
        <v>3875844.05</v>
      </c>
      <c r="D7" s="78">
        <v>3875844.05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</row>
    <row r="8" spans="1:13" s="110" customFormat="1" ht="38.25" customHeight="1">
      <c r="A8" s="114">
        <v>201</v>
      </c>
      <c r="B8" s="141" t="s">
        <v>69</v>
      </c>
      <c r="C8" s="78">
        <v>3699927.67</v>
      </c>
      <c r="D8" s="78">
        <v>3699927.67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</row>
    <row r="9" spans="1:13" ht="38.25" customHeight="1">
      <c r="A9" s="114">
        <v>20103</v>
      </c>
      <c r="B9" s="141" t="s">
        <v>70</v>
      </c>
      <c r="C9" s="78">
        <v>3699927.67</v>
      </c>
      <c r="D9" s="78">
        <v>3699927.67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</row>
    <row r="10" spans="1:13" ht="38.25" customHeight="1">
      <c r="A10" s="114">
        <v>2010302</v>
      </c>
      <c r="B10" s="141" t="s">
        <v>71</v>
      </c>
      <c r="C10" s="78">
        <v>2589982.67</v>
      </c>
      <c r="D10" s="78">
        <v>2589982.67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</row>
    <row r="11" spans="1:13" ht="38.25" customHeight="1">
      <c r="A11" s="114">
        <v>2010350</v>
      </c>
      <c r="B11" s="141" t="s">
        <v>72</v>
      </c>
      <c r="C11" s="78">
        <v>1109945</v>
      </c>
      <c r="D11" s="78">
        <v>1109945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</row>
    <row r="12" spans="1:13" ht="38.25" customHeight="1">
      <c r="A12" s="114">
        <v>208</v>
      </c>
      <c r="B12" s="141" t="s">
        <v>73</v>
      </c>
      <c r="C12" s="78">
        <v>91254.399999999994</v>
      </c>
      <c r="D12" s="78">
        <v>91254.399999999994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</row>
    <row r="13" spans="1:13" ht="38.25" customHeight="1">
      <c r="A13" s="114">
        <v>20805</v>
      </c>
      <c r="B13" s="141" t="s">
        <v>74</v>
      </c>
      <c r="C13" s="78">
        <v>91254.399999999994</v>
      </c>
      <c r="D13" s="78">
        <v>91254.399999999994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1:13" ht="38.25" customHeight="1">
      <c r="A14" s="114">
        <v>2080505</v>
      </c>
      <c r="B14" s="141" t="s">
        <v>75</v>
      </c>
      <c r="C14" s="78">
        <v>91254.399999999994</v>
      </c>
      <c r="D14" s="78">
        <v>91254.399999999994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1:13" ht="38.25" customHeight="1">
      <c r="A15" s="114">
        <v>210</v>
      </c>
      <c r="B15" s="141" t="s">
        <v>76</v>
      </c>
      <c r="C15" s="78">
        <v>32650.62</v>
      </c>
      <c r="D15" s="78">
        <v>32650.62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</row>
    <row r="16" spans="1:13" ht="38.25" customHeight="1">
      <c r="A16" s="114">
        <v>21011</v>
      </c>
      <c r="B16" s="141" t="s">
        <v>77</v>
      </c>
      <c r="C16" s="78">
        <v>32650.62</v>
      </c>
      <c r="D16" s="78">
        <v>32650.62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1:13" ht="38.25" customHeight="1">
      <c r="A17" s="114">
        <v>2101102</v>
      </c>
      <c r="B17" s="141" t="s">
        <v>78</v>
      </c>
      <c r="C17" s="78">
        <v>32650.62</v>
      </c>
      <c r="D17" s="78">
        <v>32650.62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1:13" ht="38.25" customHeight="1">
      <c r="A18" s="114">
        <v>221</v>
      </c>
      <c r="B18" s="141" t="s">
        <v>79</v>
      </c>
      <c r="C18" s="78">
        <v>52011.360000000001</v>
      </c>
      <c r="D18" s="78">
        <v>52011.360000000001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1:13" ht="38.25" customHeight="1">
      <c r="A19" s="114">
        <v>22102</v>
      </c>
      <c r="B19" s="141" t="s">
        <v>80</v>
      </c>
      <c r="C19" s="78">
        <v>52011.360000000001</v>
      </c>
      <c r="D19" s="78">
        <v>52011.360000000001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1:13" ht="38.25" customHeight="1">
      <c r="A20" s="114">
        <v>2210201</v>
      </c>
      <c r="B20" s="141" t="s">
        <v>81</v>
      </c>
      <c r="C20" s="78">
        <v>52011.360000000001</v>
      </c>
      <c r="D20" s="78">
        <v>52011.360000000001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honeticPr fontId="28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zoomScaleNormal="115" workbookViewId="0">
      <selection activeCell="A8" sqref="A8:A20"/>
    </sheetView>
  </sheetViews>
  <sheetFormatPr defaultColWidth="9"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110" customFormat="1" ht="19.5" customHeight="1">
      <c r="A1" s="61" t="s">
        <v>82</v>
      </c>
      <c r="B1" s="74"/>
      <c r="C1" s="74"/>
      <c r="D1" s="74"/>
      <c r="E1" s="74"/>
      <c r="F1" s="74"/>
      <c r="G1" s="74"/>
      <c r="H1" s="74"/>
    </row>
    <row r="2" spans="1:9" ht="50.25" customHeight="1">
      <c r="A2" s="154" t="s">
        <v>83</v>
      </c>
      <c r="B2" s="154"/>
      <c r="C2" s="154"/>
      <c r="D2" s="154"/>
      <c r="E2" s="154"/>
      <c r="F2" s="154"/>
      <c r="G2" s="154"/>
      <c r="H2" s="154"/>
    </row>
    <row r="3" spans="1:9" s="16" customFormat="1" ht="21.75" customHeight="1">
      <c r="A3" s="158" t="s">
        <v>2</v>
      </c>
      <c r="B3" s="159"/>
      <c r="C3" s="159"/>
      <c r="D3" s="159"/>
      <c r="E3" s="62"/>
      <c r="F3" s="62"/>
      <c r="G3" s="62"/>
      <c r="H3" s="74" t="s">
        <v>56</v>
      </c>
    </row>
    <row r="4" spans="1:9" s="110" customFormat="1" ht="18.75" customHeight="1">
      <c r="A4" s="168" t="s">
        <v>57</v>
      </c>
      <c r="B4" s="169"/>
      <c r="C4" s="161" t="s">
        <v>58</v>
      </c>
      <c r="D4" s="164" t="s">
        <v>84</v>
      </c>
      <c r="E4" s="164" t="s">
        <v>85</v>
      </c>
      <c r="F4" s="164" t="s">
        <v>86</v>
      </c>
      <c r="G4" s="164" t="s">
        <v>87</v>
      </c>
      <c r="H4" s="164" t="s">
        <v>88</v>
      </c>
    </row>
    <row r="5" spans="1:9" s="110" customFormat="1" ht="17.25" customHeight="1">
      <c r="A5" s="170"/>
      <c r="B5" s="171"/>
      <c r="C5" s="162"/>
      <c r="D5" s="164"/>
      <c r="E5" s="164"/>
      <c r="F5" s="164"/>
      <c r="G5" s="164"/>
      <c r="H5" s="164"/>
      <c r="I5" s="16"/>
    </row>
    <row r="6" spans="1:9" s="110" customFormat="1" ht="74.25" customHeight="1">
      <c r="A6" s="75" t="s">
        <v>67</v>
      </c>
      <c r="B6" s="75" t="s">
        <v>68</v>
      </c>
      <c r="C6" s="163"/>
      <c r="D6" s="164"/>
      <c r="E6" s="164"/>
      <c r="F6" s="164"/>
      <c r="G6" s="164"/>
      <c r="H6" s="164"/>
    </row>
    <row r="7" spans="1:9" s="111" customFormat="1" ht="37.5" customHeight="1">
      <c r="A7" s="136"/>
      <c r="B7" s="75" t="s">
        <v>58</v>
      </c>
      <c r="C7" s="137">
        <v>3875844.05</v>
      </c>
      <c r="D7" s="116">
        <v>1285861.3799999999</v>
      </c>
      <c r="E7" s="137">
        <v>2589982.67</v>
      </c>
      <c r="F7" s="137"/>
      <c r="G7" s="137"/>
      <c r="H7" s="137"/>
    </row>
    <row r="8" spans="1:9" s="110" customFormat="1" ht="37.5" customHeight="1">
      <c r="A8" s="114">
        <v>201</v>
      </c>
      <c r="B8" s="114" t="s">
        <v>69</v>
      </c>
      <c r="C8" s="137">
        <v>3699927.67</v>
      </c>
      <c r="D8" s="116">
        <v>1109945</v>
      </c>
      <c r="E8" s="137">
        <v>2589982.67</v>
      </c>
      <c r="F8" s="138"/>
      <c r="G8" s="138"/>
      <c r="H8" s="138"/>
    </row>
    <row r="9" spans="1:9" ht="37.5" customHeight="1">
      <c r="A9" s="114">
        <v>20103</v>
      </c>
      <c r="B9" s="114" t="s">
        <v>70</v>
      </c>
      <c r="C9" s="137">
        <v>3699927.67</v>
      </c>
      <c r="D9" s="116">
        <v>1109945</v>
      </c>
      <c r="E9" s="137">
        <v>2589982.67</v>
      </c>
    </row>
    <row r="10" spans="1:9" ht="37.5" customHeight="1">
      <c r="A10" s="114">
        <v>2010302</v>
      </c>
      <c r="B10" s="114" t="s">
        <v>71</v>
      </c>
      <c r="C10" s="137">
        <v>2589982.67</v>
      </c>
      <c r="D10" s="116">
        <v>0</v>
      </c>
      <c r="E10" s="137">
        <v>2589982.67</v>
      </c>
    </row>
    <row r="11" spans="1:9" ht="37.5" customHeight="1">
      <c r="A11" s="114">
        <v>2010350</v>
      </c>
      <c r="B11" s="114" t="s">
        <v>72</v>
      </c>
      <c r="C11" s="137">
        <v>1109945</v>
      </c>
      <c r="D11" s="116">
        <v>1109945</v>
      </c>
      <c r="E11" s="137">
        <v>0</v>
      </c>
    </row>
    <row r="12" spans="1:9" ht="37.5" customHeight="1">
      <c r="A12" s="114">
        <v>208</v>
      </c>
      <c r="B12" s="114" t="s">
        <v>73</v>
      </c>
      <c r="C12" s="137">
        <v>91254.399999999994</v>
      </c>
      <c r="D12" s="116">
        <v>91254.399999999994</v>
      </c>
      <c r="E12" s="137">
        <v>0</v>
      </c>
    </row>
    <row r="13" spans="1:9" ht="37.5" customHeight="1">
      <c r="A13" s="114">
        <v>20805</v>
      </c>
      <c r="B13" s="114" t="s">
        <v>74</v>
      </c>
      <c r="C13" s="137">
        <v>91254.399999999994</v>
      </c>
      <c r="D13" s="116">
        <v>91254.399999999994</v>
      </c>
      <c r="E13" s="137">
        <v>0</v>
      </c>
    </row>
    <row r="14" spans="1:9" ht="37.5" customHeight="1">
      <c r="A14" s="114">
        <v>2080505</v>
      </c>
      <c r="B14" s="114" t="s">
        <v>75</v>
      </c>
      <c r="C14" s="137">
        <v>91254.399999999994</v>
      </c>
      <c r="D14" s="116">
        <v>91254.399999999994</v>
      </c>
      <c r="E14" s="137">
        <v>0</v>
      </c>
    </row>
    <row r="15" spans="1:9" ht="37.5" customHeight="1">
      <c r="A15" s="114">
        <v>210</v>
      </c>
      <c r="B15" s="114" t="s">
        <v>76</v>
      </c>
      <c r="C15" s="137">
        <v>32650.62</v>
      </c>
      <c r="D15" s="116">
        <v>32650.62</v>
      </c>
      <c r="E15" s="137">
        <v>0</v>
      </c>
    </row>
    <row r="16" spans="1:9" ht="37.5" customHeight="1">
      <c r="A16" s="114">
        <v>21011</v>
      </c>
      <c r="B16" s="114" t="s">
        <v>77</v>
      </c>
      <c r="C16" s="137">
        <v>32650.62</v>
      </c>
      <c r="D16" s="116">
        <v>32650.62</v>
      </c>
      <c r="E16" s="137">
        <v>0</v>
      </c>
    </row>
    <row r="17" spans="1:5" ht="37.5" customHeight="1">
      <c r="A17" s="114">
        <v>2101102</v>
      </c>
      <c r="B17" s="114" t="s">
        <v>78</v>
      </c>
      <c r="C17" s="137">
        <v>32650.62</v>
      </c>
      <c r="D17" s="116">
        <v>32650.62</v>
      </c>
      <c r="E17" s="137">
        <v>0</v>
      </c>
    </row>
    <row r="18" spans="1:5" ht="37.5" customHeight="1">
      <c r="A18" s="114">
        <v>221</v>
      </c>
      <c r="B18" s="114" t="s">
        <v>79</v>
      </c>
      <c r="C18" s="137">
        <v>52011.360000000001</v>
      </c>
      <c r="D18" s="116">
        <v>52011.360000000001</v>
      </c>
      <c r="E18" s="137">
        <v>0</v>
      </c>
    </row>
    <row r="19" spans="1:5" ht="37.5" customHeight="1">
      <c r="A19" s="114">
        <v>22102</v>
      </c>
      <c r="B19" s="114" t="s">
        <v>80</v>
      </c>
      <c r="C19" s="137">
        <v>52011.360000000001</v>
      </c>
      <c r="D19" s="116">
        <v>52011.360000000001</v>
      </c>
      <c r="E19" s="137">
        <v>0</v>
      </c>
    </row>
    <row r="20" spans="1:5" ht="37.5" customHeight="1">
      <c r="A20" s="114">
        <v>2210201</v>
      </c>
      <c r="B20" s="114" t="s">
        <v>81</v>
      </c>
      <c r="C20" s="137">
        <v>52011.360000000001</v>
      </c>
      <c r="D20" s="116">
        <v>52011.360000000001</v>
      </c>
      <c r="E20" s="137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honeticPr fontId="28" type="noConversion"/>
  <printOptions horizontalCentered="1"/>
  <pageMargins left="0.39305555555555599" right="0.39305555555555599" top="0.48888888888888898" bottom="0.98402777777777795" header="0.51180555555555596" footer="0.51180555555555596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/>
  </sheetViews>
  <sheetFormatPr defaultColWidth="9"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110" customFormat="1" ht="15" customHeight="1">
      <c r="A1" s="119" t="s">
        <v>89</v>
      </c>
      <c r="B1" s="74"/>
      <c r="C1" s="74"/>
      <c r="D1" s="74"/>
      <c r="E1" s="74"/>
      <c r="F1" s="74"/>
    </row>
    <row r="2" spans="1:6" s="117" customFormat="1" ht="39.950000000000003" customHeight="1">
      <c r="A2" s="154" t="s">
        <v>90</v>
      </c>
      <c r="B2" s="154"/>
      <c r="C2" s="154"/>
      <c r="D2" s="154"/>
      <c r="E2" s="154"/>
      <c r="F2" s="154"/>
    </row>
    <row r="3" spans="1:6" s="16" customFormat="1" ht="20.100000000000001" customHeight="1">
      <c r="A3" s="158" t="s">
        <v>2</v>
      </c>
      <c r="B3" s="159"/>
      <c r="C3" s="159"/>
      <c r="D3" s="120"/>
      <c r="E3" s="74"/>
      <c r="F3" s="74" t="s">
        <v>3</v>
      </c>
    </row>
    <row r="4" spans="1:6" s="16" customFormat="1" ht="24" customHeight="1">
      <c r="A4" s="157" t="s">
        <v>4</v>
      </c>
      <c r="B4" s="157"/>
      <c r="C4" s="172" t="s">
        <v>5</v>
      </c>
      <c r="D4" s="173"/>
      <c r="E4" s="173"/>
      <c r="F4" s="174"/>
    </row>
    <row r="5" spans="1:6" s="16" customFormat="1" ht="39" customHeight="1">
      <c r="A5" s="75" t="s">
        <v>6</v>
      </c>
      <c r="B5" s="75" t="s">
        <v>7</v>
      </c>
      <c r="C5" s="75" t="s">
        <v>6</v>
      </c>
      <c r="D5" s="75" t="s">
        <v>91</v>
      </c>
      <c r="E5" s="75" t="s">
        <v>92</v>
      </c>
      <c r="F5" s="75" t="s">
        <v>93</v>
      </c>
    </row>
    <row r="6" spans="1:6" s="16" customFormat="1" ht="20.100000000000001" customHeight="1">
      <c r="A6" s="114" t="s">
        <v>94</v>
      </c>
      <c r="B6" s="121">
        <f>SUM(B7:B9)</f>
        <v>3875844.05</v>
      </c>
      <c r="C6" s="114" t="s">
        <v>95</v>
      </c>
      <c r="D6" s="121">
        <f>SUM(D7:D34)</f>
        <v>3875844.05</v>
      </c>
      <c r="E6" s="121">
        <f>SUM(E7:E35)*1</f>
        <v>0</v>
      </c>
      <c r="F6" s="122"/>
    </row>
    <row r="7" spans="1:6" s="118" customFormat="1" ht="20.100000000000001" customHeight="1">
      <c r="A7" s="108" t="s">
        <v>96</v>
      </c>
      <c r="B7" s="78">
        <v>3875844.05</v>
      </c>
      <c r="C7" s="123" t="s">
        <v>97</v>
      </c>
      <c r="D7" s="78">
        <v>3699927.67</v>
      </c>
      <c r="E7" s="78">
        <v>0</v>
      </c>
      <c r="F7" s="124"/>
    </row>
    <row r="8" spans="1:6" s="118" customFormat="1" ht="20.100000000000001" customHeight="1">
      <c r="A8" s="108" t="s">
        <v>98</v>
      </c>
      <c r="B8" s="125">
        <v>0</v>
      </c>
      <c r="C8" s="123" t="s">
        <v>99</v>
      </c>
      <c r="D8" s="78">
        <v>0</v>
      </c>
      <c r="E8" s="125">
        <v>0</v>
      </c>
      <c r="F8" s="124"/>
    </row>
    <row r="9" spans="1:6" s="118" customFormat="1" ht="20.100000000000001" customHeight="1">
      <c r="A9" s="108" t="s">
        <v>100</v>
      </c>
      <c r="B9" s="125"/>
      <c r="C9" s="123" t="s">
        <v>101</v>
      </c>
      <c r="D9" s="78">
        <v>0</v>
      </c>
      <c r="E9" s="125">
        <v>0</v>
      </c>
      <c r="F9" s="124"/>
    </row>
    <row r="10" spans="1:6" s="118" customFormat="1" ht="20.100000000000001" customHeight="1">
      <c r="A10" s="108"/>
      <c r="B10" s="125"/>
      <c r="C10" s="123" t="s">
        <v>102</v>
      </c>
      <c r="D10" s="78">
        <v>0</v>
      </c>
      <c r="E10" s="125">
        <v>0</v>
      </c>
      <c r="F10" s="124"/>
    </row>
    <row r="11" spans="1:6" s="118" customFormat="1" ht="20.100000000000001" customHeight="1">
      <c r="A11" s="108"/>
      <c r="B11" s="125"/>
      <c r="C11" s="123" t="s">
        <v>103</v>
      </c>
      <c r="D11" s="78">
        <v>0</v>
      </c>
      <c r="E11" s="125">
        <v>0</v>
      </c>
      <c r="F11" s="124"/>
    </row>
    <row r="12" spans="1:6" s="118" customFormat="1" ht="20.100000000000001" customHeight="1">
      <c r="A12" s="108"/>
      <c r="B12" s="125"/>
      <c r="C12" s="123" t="s">
        <v>104</v>
      </c>
      <c r="D12" s="78">
        <v>0</v>
      </c>
      <c r="E12" s="125">
        <v>0</v>
      </c>
      <c r="F12" s="124"/>
    </row>
    <row r="13" spans="1:6" s="118" customFormat="1" ht="20.100000000000001" customHeight="1">
      <c r="A13" s="108"/>
      <c r="B13" s="125"/>
      <c r="C13" s="123" t="s">
        <v>105</v>
      </c>
      <c r="D13" s="78">
        <v>0</v>
      </c>
      <c r="E13" s="125">
        <v>0</v>
      </c>
      <c r="F13" s="124"/>
    </row>
    <row r="14" spans="1:6" s="118" customFormat="1" ht="20.100000000000001" customHeight="1">
      <c r="A14" s="108"/>
      <c r="B14" s="125"/>
      <c r="C14" s="123" t="s">
        <v>106</v>
      </c>
      <c r="D14" s="78">
        <v>91254.399999999994</v>
      </c>
      <c r="E14" s="125">
        <v>0</v>
      </c>
      <c r="F14" s="124"/>
    </row>
    <row r="15" spans="1:6" s="118" customFormat="1" ht="20.100000000000001" customHeight="1">
      <c r="A15" s="108"/>
      <c r="B15" s="125"/>
      <c r="C15" s="123" t="s">
        <v>107</v>
      </c>
      <c r="D15" s="78">
        <v>0</v>
      </c>
      <c r="E15" s="125">
        <v>0</v>
      </c>
      <c r="F15" s="124"/>
    </row>
    <row r="16" spans="1:6" s="118" customFormat="1" ht="20.100000000000001" customHeight="1">
      <c r="A16" s="108"/>
      <c r="B16" s="125"/>
      <c r="C16" s="123" t="s">
        <v>108</v>
      </c>
      <c r="D16" s="78">
        <v>32650.62</v>
      </c>
      <c r="E16" s="125">
        <v>0</v>
      </c>
      <c r="F16" s="124"/>
    </row>
    <row r="17" spans="1:6" s="118" customFormat="1" ht="20.100000000000001" customHeight="1">
      <c r="A17" s="108"/>
      <c r="B17" s="125"/>
      <c r="C17" s="123" t="s">
        <v>109</v>
      </c>
      <c r="D17" s="78">
        <v>0</v>
      </c>
      <c r="E17" s="125">
        <v>0</v>
      </c>
      <c r="F17" s="124"/>
    </row>
    <row r="18" spans="1:6" s="118" customFormat="1" ht="20.100000000000001" customHeight="1">
      <c r="A18" s="108"/>
      <c r="B18" s="125"/>
      <c r="C18" s="123" t="s">
        <v>110</v>
      </c>
      <c r="D18" s="78">
        <v>0</v>
      </c>
      <c r="E18" s="125">
        <v>0</v>
      </c>
      <c r="F18" s="124"/>
    </row>
    <row r="19" spans="1:6" s="118" customFormat="1" ht="20.100000000000001" customHeight="1">
      <c r="A19" s="108"/>
      <c r="B19" s="125"/>
      <c r="C19" s="123" t="s">
        <v>111</v>
      </c>
      <c r="D19" s="78">
        <v>0</v>
      </c>
      <c r="E19" s="125">
        <v>0</v>
      </c>
      <c r="F19" s="124"/>
    </row>
    <row r="20" spans="1:6" s="118" customFormat="1" ht="20.100000000000001" customHeight="1">
      <c r="A20" s="108"/>
      <c r="B20" s="125"/>
      <c r="C20" s="123" t="s">
        <v>112</v>
      </c>
      <c r="D20" s="78">
        <v>0</v>
      </c>
      <c r="E20" s="125">
        <v>0</v>
      </c>
      <c r="F20" s="124"/>
    </row>
    <row r="21" spans="1:6" s="118" customFormat="1" ht="20.100000000000001" customHeight="1">
      <c r="A21" s="108"/>
      <c r="B21" s="125"/>
      <c r="C21" s="123" t="s">
        <v>113</v>
      </c>
      <c r="D21" s="78">
        <v>0</v>
      </c>
      <c r="E21" s="125">
        <v>0</v>
      </c>
      <c r="F21" s="124"/>
    </row>
    <row r="22" spans="1:6" s="118" customFormat="1" ht="20.100000000000001" customHeight="1">
      <c r="A22" s="108"/>
      <c r="B22" s="125"/>
      <c r="C22" s="123" t="s">
        <v>114</v>
      </c>
      <c r="D22" s="78">
        <v>0</v>
      </c>
      <c r="E22" s="125">
        <v>0</v>
      </c>
      <c r="F22" s="124"/>
    </row>
    <row r="23" spans="1:6" s="118" customFormat="1" ht="20.100000000000001" customHeight="1">
      <c r="A23" s="108"/>
      <c r="B23" s="125"/>
      <c r="C23" s="123" t="s">
        <v>115</v>
      </c>
      <c r="D23" s="78">
        <v>0</v>
      </c>
      <c r="E23" s="125">
        <v>0</v>
      </c>
      <c r="F23" s="124"/>
    </row>
    <row r="24" spans="1:6" s="118" customFormat="1" ht="20.100000000000001" customHeight="1">
      <c r="A24" s="108"/>
      <c r="B24" s="125"/>
      <c r="C24" s="123" t="s">
        <v>116</v>
      </c>
      <c r="D24" s="78">
        <v>0</v>
      </c>
      <c r="E24" s="125">
        <v>0</v>
      </c>
      <c r="F24" s="124"/>
    </row>
    <row r="25" spans="1:6" s="118" customFormat="1" ht="20.100000000000001" customHeight="1">
      <c r="A25" s="108"/>
      <c r="B25" s="125"/>
      <c r="C25" s="123" t="s">
        <v>117</v>
      </c>
      <c r="D25" s="78">
        <v>0</v>
      </c>
      <c r="E25" s="125">
        <v>0</v>
      </c>
      <c r="F25" s="124"/>
    </row>
    <row r="26" spans="1:6" s="118" customFormat="1" ht="20.100000000000001" customHeight="1">
      <c r="A26" s="108"/>
      <c r="B26" s="125"/>
      <c r="C26" s="123" t="s">
        <v>118</v>
      </c>
      <c r="D26" s="78">
        <v>52011.360000000001</v>
      </c>
      <c r="E26" s="125">
        <v>0</v>
      </c>
      <c r="F26" s="124"/>
    </row>
    <row r="27" spans="1:6" s="118" customFormat="1" ht="20.100000000000001" customHeight="1">
      <c r="A27" s="108"/>
      <c r="B27" s="125"/>
      <c r="C27" s="123" t="s">
        <v>119</v>
      </c>
      <c r="D27" s="78">
        <v>0</v>
      </c>
      <c r="E27" s="125">
        <v>0</v>
      </c>
      <c r="F27" s="124"/>
    </row>
    <row r="28" spans="1:6" s="118" customFormat="1" ht="20.100000000000001" customHeight="1">
      <c r="A28" s="108"/>
      <c r="B28" s="125"/>
      <c r="C28" s="123" t="s">
        <v>120</v>
      </c>
      <c r="D28" s="78">
        <v>0</v>
      </c>
      <c r="E28" s="125">
        <v>0</v>
      </c>
      <c r="F28" s="124"/>
    </row>
    <row r="29" spans="1:6" s="118" customFormat="1" ht="20.100000000000001" customHeight="1">
      <c r="A29" s="108"/>
      <c r="B29" s="125"/>
      <c r="C29" s="123" t="s">
        <v>121</v>
      </c>
      <c r="D29" s="126">
        <v>0</v>
      </c>
      <c r="E29" s="124">
        <v>0</v>
      </c>
      <c r="F29" s="124"/>
    </row>
    <row r="30" spans="1:6" s="118" customFormat="1" ht="20.100000000000001" customHeight="1">
      <c r="A30" s="108"/>
      <c r="B30" s="125"/>
      <c r="C30" s="123" t="s">
        <v>122</v>
      </c>
      <c r="D30" s="78">
        <v>0</v>
      </c>
      <c r="E30" s="125">
        <v>0</v>
      </c>
      <c r="F30" s="124"/>
    </row>
    <row r="31" spans="1:6" s="118" customFormat="1" ht="20.100000000000001" customHeight="1">
      <c r="A31" s="108"/>
      <c r="B31" s="125"/>
      <c r="C31" s="123" t="s">
        <v>123</v>
      </c>
      <c r="D31" s="78">
        <v>0</v>
      </c>
      <c r="E31" s="125">
        <v>0</v>
      </c>
      <c r="F31" s="124"/>
    </row>
    <row r="32" spans="1:6" s="118" customFormat="1" ht="20.100000000000001" customHeight="1">
      <c r="A32" s="108" t="s">
        <v>51</v>
      </c>
      <c r="B32" s="78"/>
      <c r="C32" s="123" t="s">
        <v>124</v>
      </c>
      <c r="D32" s="78">
        <v>0</v>
      </c>
      <c r="E32" s="125">
        <v>0</v>
      </c>
      <c r="F32" s="124"/>
    </row>
    <row r="33" spans="1:6" s="118" customFormat="1" ht="20.100000000000001" customHeight="1">
      <c r="A33" s="108"/>
      <c r="B33" s="78"/>
      <c r="C33" s="123" t="s">
        <v>125</v>
      </c>
      <c r="D33" s="78">
        <v>0</v>
      </c>
      <c r="E33" s="125">
        <v>0</v>
      </c>
      <c r="F33" s="124"/>
    </row>
    <row r="34" spans="1:6" s="118" customFormat="1" ht="20.100000000000001" customHeight="1">
      <c r="A34" s="108"/>
      <c r="B34" s="78"/>
      <c r="C34" s="123" t="s">
        <v>126</v>
      </c>
      <c r="D34" s="78">
        <v>0</v>
      </c>
      <c r="E34" s="125">
        <v>0</v>
      </c>
      <c r="F34" s="124"/>
    </row>
    <row r="35" spans="1:6" s="118" customFormat="1" ht="20.100000000000001" customHeight="1">
      <c r="A35" s="108"/>
      <c r="B35" s="78"/>
      <c r="C35" s="123" t="s">
        <v>127</v>
      </c>
      <c r="D35" s="78">
        <v>0</v>
      </c>
      <c r="E35" s="125">
        <v>0</v>
      </c>
      <c r="F35" s="124"/>
    </row>
    <row r="36" spans="1:6" s="16" customFormat="1" ht="20.100000000000001" customHeight="1">
      <c r="A36" s="127"/>
      <c r="B36" s="128"/>
      <c r="C36" s="129"/>
      <c r="D36" s="130"/>
      <c r="E36" s="125"/>
      <c r="F36" s="124"/>
    </row>
    <row r="37" spans="1:6" s="16" customFormat="1" ht="20.100000000000001" customHeight="1">
      <c r="A37" s="131" t="s">
        <v>128</v>
      </c>
      <c r="B37" s="132">
        <f ca="1">SUM(B37:B38)</f>
        <v>0</v>
      </c>
      <c r="C37" s="131" t="s">
        <v>129</v>
      </c>
      <c r="D37" s="128"/>
      <c r="E37" s="125"/>
      <c r="F37" s="124"/>
    </row>
    <row r="38" spans="1:6" s="118" customFormat="1" ht="20.100000000000001" customHeight="1">
      <c r="A38" s="108" t="s">
        <v>130</v>
      </c>
      <c r="B38" s="132">
        <v>0</v>
      </c>
      <c r="C38" s="108"/>
      <c r="D38" s="78"/>
      <c r="E38" s="78"/>
      <c r="F38" s="133"/>
    </row>
    <row r="39" spans="1:6" s="118" customFormat="1" ht="20.100000000000001" customHeight="1">
      <c r="A39" s="108" t="s">
        <v>131</v>
      </c>
      <c r="B39" s="132">
        <v>0</v>
      </c>
      <c r="C39" s="108"/>
      <c r="D39" s="78"/>
      <c r="E39" s="125"/>
      <c r="F39" s="124"/>
    </row>
    <row r="40" spans="1:6" s="16" customFormat="1" ht="20.100000000000001" customHeight="1">
      <c r="A40" s="127" t="s">
        <v>132</v>
      </c>
      <c r="B40" s="128"/>
      <c r="C40" s="127" t="s">
        <v>51</v>
      </c>
      <c r="D40" s="128"/>
      <c r="E40" s="128"/>
      <c r="F40" s="134"/>
    </row>
    <row r="41" spans="1:6" s="16" customFormat="1" ht="20.100000000000001" customHeight="1">
      <c r="A41" s="127" t="s">
        <v>52</v>
      </c>
      <c r="B41" s="125">
        <f>B36+B6</f>
        <v>3875844.05</v>
      </c>
      <c r="C41" s="127" t="s">
        <v>53</v>
      </c>
      <c r="D41" s="78">
        <f>SUM(D7:D39)</f>
        <v>3875844.05</v>
      </c>
      <c r="E41" s="78">
        <f>SUM(E7:E39)</f>
        <v>0</v>
      </c>
      <c r="F41" s="135"/>
    </row>
  </sheetData>
  <sheetProtection formatCells="0" formatColumns="0" formatRows="0"/>
  <mergeCells count="4">
    <mergeCell ref="A2:F2"/>
    <mergeCell ref="A3:C3"/>
    <mergeCell ref="A4:B4"/>
    <mergeCell ref="C4:F4"/>
  </mergeCells>
  <phoneticPr fontId="28" type="noConversion"/>
  <printOptions horizontalCentered="1"/>
  <pageMargins left="0.39305555555555599" right="0.39305555555555599" top="0.50902777777777797" bottom="0.98402777777777795" header="0.51180555555555596" footer="0.5118055555555559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C7" sqref="C7"/>
    </sheetView>
  </sheetViews>
  <sheetFormatPr defaultColWidth="9"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110" customFormat="1" ht="15" customHeight="1">
      <c r="A1" s="61" t="s">
        <v>133</v>
      </c>
      <c r="B1" s="74"/>
      <c r="C1" s="74"/>
      <c r="D1" s="74"/>
    </row>
    <row r="2" spans="1:5" ht="39.950000000000003" customHeight="1">
      <c r="A2" s="154" t="s">
        <v>134</v>
      </c>
      <c r="B2" s="154"/>
      <c r="C2" s="154"/>
      <c r="D2" s="154"/>
      <c r="E2" s="154"/>
    </row>
    <row r="3" spans="1:5" s="16" customFormat="1" ht="20.100000000000001" customHeight="1">
      <c r="A3" s="158" t="s">
        <v>2</v>
      </c>
      <c r="B3" s="159"/>
      <c r="C3" s="159"/>
      <c r="D3" s="159"/>
      <c r="E3" s="112" t="s">
        <v>56</v>
      </c>
    </row>
    <row r="4" spans="1:5" s="110" customFormat="1" ht="24.95" customHeight="1">
      <c r="A4" s="168" t="s">
        <v>57</v>
      </c>
      <c r="B4" s="169"/>
      <c r="C4" s="172" t="s">
        <v>135</v>
      </c>
      <c r="D4" s="173"/>
      <c r="E4" s="173"/>
    </row>
    <row r="5" spans="1:5" s="110" customFormat="1" ht="24.95" customHeight="1">
      <c r="A5" s="170"/>
      <c r="B5" s="171"/>
      <c r="C5" s="172" t="s">
        <v>136</v>
      </c>
      <c r="D5" s="173"/>
      <c r="E5" s="174"/>
    </row>
    <row r="6" spans="1:5" s="110" customFormat="1" ht="24.95" customHeight="1">
      <c r="A6" s="75" t="s">
        <v>67</v>
      </c>
      <c r="B6" s="75" t="s">
        <v>68</v>
      </c>
      <c r="C6" s="75" t="s">
        <v>137</v>
      </c>
      <c r="D6" s="75" t="s">
        <v>84</v>
      </c>
      <c r="E6" s="113" t="s">
        <v>85</v>
      </c>
    </row>
    <row r="7" spans="1:5" s="111" customFormat="1" ht="24" customHeight="1">
      <c r="A7" s="114"/>
      <c r="B7" s="75" t="s">
        <v>58</v>
      </c>
      <c r="C7" s="115">
        <v>3875844.05</v>
      </c>
      <c r="D7" s="115">
        <v>1285861.3799999999</v>
      </c>
      <c r="E7" s="116">
        <v>2589982.67</v>
      </c>
    </row>
    <row r="8" spans="1:5" s="110" customFormat="1" ht="24" customHeight="1">
      <c r="A8" s="114">
        <v>201</v>
      </c>
      <c r="B8" s="114" t="s">
        <v>69</v>
      </c>
      <c r="C8" s="115">
        <v>3699927.67</v>
      </c>
      <c r="D8" s="115">
        <v>1109945</v>
      </c>
      <c r="E8" s="116">
        <v>2589982.67</v>
      </c>
    </row>
    <row r="9" spans="1:5" ht="24" customHeight="1">
      <c r="A9" s="114">
        <v>20103</v>
      </c>
      <c r="B9" s="114" t="s">
        <v>70</v>
      </c>
      <c r="C9" s="115">
        <v>3699927.67</v>
      </c>
      <c r="D9" s="115">
        <v>1109945</v>
      </c>
      <c r="E9" s="116">
        <v>2589982.67</v>
      </c>
    </row>
    <row r="10" spans="1:5" ht="24" customHeight="1">
      <c r="A10" s="114">
        <v>2010302</v>
      </c>
      <c r="B10" s="114" t="s">
        <v>71</v>
      </c>
      <c r="C10" s="115">
        <v>2589982.67</v>
      </c>
      <c r="D10" s="115">
        <v>0</v>
      </c>
      <c r="E10" s="116">
        <v>2589982.67</v>
      </c>
    </row>
    <row r="11" spans="1:5" ht="24" customHeight="1">
      <c r="A11" s="114">
        <v>2010350</v>
      </c>
      <c r="B11" s="114" t="s">
        <v>72</v>
      </c>
      <c r="C11" s="115">
        <v>1109945</v>
      </c>
      <c r="D11" s="115">
        <v>1109945</v>
      </c>
      <c r="E11" s="116">
        <v>0</v>
      </c>
    </row>
    <row r="12" spans="1:5" ht="24" customHeight="1">
      <c r="A12" s="114">
        <v>208</v>
      </c>
      <c r="B12" s="114" t="s">
        <v>73</v>
      </c>
      <c r="C12" s="115">
        <v>91254.399999999994</v>
      </c>
      <c r="D12" s="115">
        <v>91254.399999999994</v>
      </c>
      <c r="E12" s="116">
        <v>0</v>
      </c>
    </row>
    <row r="13" spans="1:5" ht="24" customHeight="1">
      <c r="A13" s="114">
        <v>20805</v>
      </c>
      <c r="B13" s="114" t="s">
        <v>74</v>
      </c>
      <c r="C13" s="115">
        <v>91254.399999999994</v>
      </c>
      <c r="D13" s="115">
        <v>91254.399999999994</v>
      </c>
      <c r="E13" s="116">
        <v>0</v>
      </c>
    </row>
    <row r="14" spans="1:5" ht="24" customHeight="1">
      <c r="A14" s="114">
        <v>2080505</v>
      </c>
      <c r="B14" s="114" t="s">
        <v>75</v>
      </c>
      <c r="C14" s="115">
        <v>91254.399999999994</v>
      </c>
      <c r="D14" s="115">
        <v>91254.399999999994</v>
      </c>
      <c r="E14" s="116">
        <v>0</v>
      </c>
    </row>
    <row r="15" spans="1:5" ht="24" customHeight="1">
      <c r="A15" s="114">
        <v>210</v>
      </c>
      <c r="B15" s="114" t="s">
        <v>76</v>
      </c>
      <c r="C15" s="115">
        <v>32650.62</v>
      </c>
      <c r="D15" s="115">
        <v>32650.62</v>
      </c>
      <c r="E15" s="116">
        <v>0</v>
      </c>
    </row>
    <row r="16" spans="1:5" ht="24" customHeight="1">
      <c r="A16" s="114">
        <v>21011</v>
      </c>
      <c r="B16" s="114" t="s">
        <v>77</v>
      </c>
      <c r="C16" s="115">
        <v>32650.62</v>
      </c>
      <c r="D16" s="115">
        <v>32650.62</v>
      </c>
      <c r="E16" s="116">
        <v>0</v>
      </c>
    </row>
    <row r="17" spans="1:5" ht="24" customHeight="1">
      <c r="A17" s="114">
        <v>2101102</v>
      </c>
      <c r="B17" s="114" t="s">
        <v>78</v>
      </c>
      <c r="C17" s="115">
        <v>32650.62</v>
      </c>
      <c r="D17" s="115">
        <v>32650.62</v>
      </c>
      <c r="E17" s="116">
        <v>0</v>
      </c>
    </row>
    <row r="18" spans="1:5" ht="24" customHeight="1">
      <c r="A18" s="114">
        <v>221</v>
      </c>
      <c r="B18" s="114" t="s">
        <v>79</v>
      </c>
      <c r="C18" s="115">
        <v>52011.360000000001</v>
      </c>
      <c r="D18" s="115">
        <v>52011.360000000001</v>
      </c>
      <c r="E18" s="116">
        <v>0</v>
      </c>
    </row>
    <row r="19" spans="1:5" ht="24" customHeight="1">
      <c r="A19" s="114">
        <v>22102</v>
      </c>
      <c r="B19" s="114" t="s">
        <v>80</v>
      </c>
      <c r="C19" s="115">
        <v>52011.360000000001</v>
      </c>
      <c r="D19" s="115">
        <v>52011.360000000001</v>
      </c>
      <c r="E19" s="116">
        <v>0</v>
      </c>
    </row>
    <row r="20" spans="1:5" ht="24" customHeight="1">
      <c r="A20" s="114">
        <v>2210201</v>
      </c>
      <c r="B20" s="114" t="s">
        <v>81</v>
      </c>
      <c r="C20" s="115">
        <v>52011.360000000001</v>
      </c>
      <c r="D20" s="115">
        <v>52011.360000000001</v>
      </c>
      <c r="E20" s="11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honeticPr fontId="28" type="noConversion"/>
  <printOptions horizontalCentered="1"/>
  <pageMargins left="0.39305555555555599" right="0.39305555555555599" top="0.98402777777777795" bottom="0.98402777777777795" header="0.51180555555555596" footer="0.51180555555555596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28" workbookViewId="0">
      <selection activeCell="C38" sqref="C38"/>
    </sheetView>
  </sheetViews>
  <sheetFormatPr defaultColWidth="9"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101" t="s">
        <v>138</v>
      </c>
    </row>
    <row r="2" spans="1:4" ht="39.950000000000003" customHeight="1">
      <c r="A2" s="154" t="s">
        <v>139</v>
      </c>
      <c r="B2" s="154"/>
      <c r="C2" s="154"/>
      <c r="D2" s="154"/>
    </row>
    <row r="3" spans="1:4" s="16" customFormat="1" ht="20.100000000000001" customHeight="1">
      <c r="A3" s="158" t="s">
        <v>2</v>
      </c>
      <c r="B3" s="159"/>
      <c r="C3" s="159"/>
      <c r="D3" s="63" t="s">
        <v>3</v>
      </c>
    </row>
    <row r="4" spans="1:4" s="72" customFormat="1" ht="21.95" customHeight="1">
      <c r="A4" s="177" t="s">
        <v>140</v>
      </c>
      <c r="B4" s="177"/>
      <c r="C4" s="178" t="s">
        <v>141</v>
      </c>
      <c r="D4" s="179"/>
    </row>
    <row r="5" spans="1:4" s="72" customFormat="1" ht="21.95" customHeight="1">
      <c r="A5" s="64" t="s">
        <v>67</v>
      </c>
      <c r="B5" s="64" t="s">
        <v>68</v>
      </c>
      <c r="C5" s="64" t="s">
        <v>142</v>
      </c>
      <c r="D5" s="64" t="s">
        <v>143</v>
      </c>
    </row>
    <row r="6" spans="1:4" s="100" customFormat="1" ht="21.95" customHeight="1">
      <c r="A6" s="102" t="s">
        <v>144</v>
      </c>
      <c r="B6" s="102" t="s">
        <v>58</v>
      </c>
      <c r="C6" s="103">
        <v>1252861.3799999999</v>
      </c>
      <c r="D6" s="103">
        <v>33000</v>
      </c>
    </row>
    <row r="7" spans="1:4" s="100" customFormat="1" ht="21.95" customHeight="1">
      <c r="A7" s="104">
        <v>301</v>
      </c>
      <c r="B7" s="105" t="s">
        <v>145</v>
      </c>
      <c r="C7" s="91">
        <v>1252381.3799999999</v>
      </c>
      <c r="D7" s="91"/>
    </row>
    <row r="8" spans="1:4" s="100" customFormat="1" ht="21.95" customHeight="1">
      <c r="A8" s="106">
        <v>30101</v>
      </c>
      <c r="B8" s="107" t="s">
        <v>146</v>
      </c>
      <c r="C8" s="91">
        <v>274128</v>
      </c>
      <c r="D8" s="91"/>
    </row>
    <row r="9" spans="1:4" s="100" customFormat="1" ht="21.95" customHeight="1">
      <c r="A9" s="106">
        <v>30102</v>
      </c>
      <c r="B9" s="107" t="s">
        <v>147</v>
      </c>
      <c r="C9" s="91">
        <v>228738</v>
      </c>
      <c r="D9" s="91"/>
    </row>
    <row r="10" spans="1:4" s="100" customFormat="1" ht="21.95" customHeight="1">
      <c r="A10" s="106">
        <v>30103</v>
      </c>
      <c r="B10" s="107" t="s">
        <v>148</v>
      </c>
      <c r="C10" s="91">
        <v>36119</v>
      </c>
      <c r="D10" s="91"/>
    </row>
    <row r="11" spans="1:4" s="100" customFormat="1" ht="21.95" customHeight="1">
      <c r="A11" s="106">
        <v>30106</v>
      </c>
      <c r="B11" s="108" t="s">
        <v>149</v>
      </c>
      <c r="C11" s="91">
        <v>0</v>
      </c>
      <c r="D11" s="91"/>
    </row>
    <row r="12" spans="1:4" s="100" customFormat="1" ht="21.95" customHeight="1">
      <c r="A12" s="106">
        <v>30107</v>
      </c>
      <c r="B12" s="108" t="s">
        <v>150</v>
      </c>
      <c r="C12" s="91">
        <v>0</v>
      </c>
      <c r="D12" s="91"/>
    </row>
    <row r="13" spans="1:4" s="100" customFormat="1" ht="21.95" customHeight="1">
      <c r="A13" s="106">
        <v>30108</v>
      </c>
      <c r="B13" s="108" t="s">
        <v>151</v>
      </c>
      <c r="C13" s="91">
        <v>91254.399999999994</v>
      </c>
      <c r="D13" s="91"/>
    </row>
    <row r="14" spans="1:4" s="100" customFormat="1" ht="21.95" customHeight="1">
      <c r="A14" s="106">
        <v>30109</v>
      </c>
      <c r="B14" s="108" t="s">
        <v>152</v>
      </c>
      <c r="C14" s="91">
        <v>0</v>
      </c>
      <c r="D14" s="91"/>
    </row>
    <row r="15" spans="1:4" s="100" customFormat="1" ht="21.95" customHeight="1">
      <c r="A15" s="106">
        <v>30110</v>
      </c>
      <c r="B15" s="108" t="s">
        <v>153</v>
      </c>
      <c r="C15" s="91">
        <v>30339.96</v>
      </c>
      <c r="D15" s="91"/>
    </row>
    <row r="16" spans="1:4" s="100" customFormat="1" ht="21.95" customHeight="1">
      <c r="A16" s="106">
        <v>30111</v>
      </c>
      <c r="B16" s="108" t="s">
        <v>154</v>
      </c>
      <c r="C16" s="91">
        <v>0</v>
      </c>
      <c r="D16" s="91"/>
    </row>
    <row r="17" spans="1:4" s="100" customFormat="1" ht="21.95" customHeight="1">
      <c r="A17" s="106">
        <v>30112</v>
      </c>
      <c r="B17" s="108" t="s">
        <v>155</v>
      </c>
      <c r="C17" s="91">
        <v>2310.66</v>
      </c>
      <c r="D17" s="91"/>
    </row>
    <row r="18" spans="1:4" s="100" customFormat="1" ht="21.95" customHeight="1">
      <c r="A18" s="106">
        <v>30113</v>
      </c>
      <c r="B18" s="108" t="s">
        <v>156</v>
      </c>
      <c r="C18" s="91">
        <v>52011.360000000001</v>
      </c>
      <c r="D18" s="91"/>
    </row>
    <row r="19" spans="1:4" s="100" customFormat="1" ht="21.95" customHeight="1">
      <c r="A19" s="106">
        <v>30114</v>
      </c>
      <c r="B19" s="108" t="s">
        <v>157</v>
      </c>
      <c r="C19" s="91">
        <v>0</v>
      </c>
      <c r="D19" s="91"/>
    </row>
    <row r="20" spans="1:4" s="100" customFormat="1" ht="21.95" customHeight="1">
      <c r="A20" s="106">
        <v>30199</v>
      </c>
      <c r="B20" s="107" t="s">
        <v>158</v>
      </c>
      <c r="C20" s="91">
        <v>537480</v>
      </c>
      <c r="D20" s="91"/>
    </row>
    <row r="21" spans="1:4" s="100" customFormat="1" ht="21.95" customHeight="1">
      <c r="A21" s="106">
        <v>302</v>
      </c>
      <c r="B21" s="109" t="s">
        <v>159</v>
      </c>
      <c r="C21" s="91"/>
      <c r="D21" s="91">
        <v>33000</v>
      </c>
    </row>
    <row r="22" spans="1:4" s="100" customFormat="1" ht="21.95" customHeight="1">
      <c r="A22" s="106">
        <v>30201</v>
      </c>
      <c r="B22" s="107" t="s">
        <v>160</v>
      </c>
      <c r="C22" s="91"/>
      <c r="D22" s="91">
        <v>3800</v>
      </c>
    </row>
    <row r="23" spans="1:4" s="100" customFormat="1" ht="21.95" customHeight="1">
      <c r="A23" s="106">
        <v>30202</v>
      </c>
      <c r="B23" s="107" t="s">
        <v>161</v>
      </c>
      <c r="C23" s="91"/>
      <c r="D23" s="91">
        <v>3000</v>
      </c>
    </row>
    <row r="24" spans="1:4" s="100" customFormat="1" ht="21.95" customHeight="1">
      <c r="A24" s="106">
        <v>30203</v>
      </c>
      <c r="B24" s="107" t="s">
        <v>162</v>
      </c>
      <c r="C24" s="91"/>
      <c r="D24" s="91">
        <v>2000</v>
      </c>
    </row>
    <row r="25" spans="1:4" s="100" customFormat="1" ht="21.95" customHeight="1">
      <c r="A25" s="106">
        <v>30204</v>
      </c>
      <c r="B25" s="107" t="s">
        <v>163</v>
      </c>
      <c r="C25" s="91"/>
      <c r="D25" s="91">
        <v>2000</v>
      </c>
    </row>
    <row r="26" spans="1:4" s="100" customFormat="1" ht="21.95" customHeight="1">
      <c r="A26" s="106">
        <v>30205</v>
      </c>
      <c r="B26" s="107" t="s">
        <v>164</v>
      </c>
      <c r="C26" s="91"/>
      <c r="D26" s="91">
        <v>0</v>
      </c>
    </row>
    <row r="27" spans="1:4" s="100" customFormat="1" ht="21.95" customHeight="1">
      <c r="A27" s="106">
        <v>30206</v>
      </c>
      <c r="B27" s="107" t="s">
        <v>165</v>
      </c>
      <c r="C27" s="91"/>
      <c r="D27" s="91">
        <v>2000</v>
      </c>
    </row>
    <row r="28" spans="1:4" s="100" customFormat="1" ht="21.95" customHeight="1">
      <c r="A28" s="106">
        <v>30207</v>
      </c>
      <c r="B28" s="107" t="s">
        <v>166</v>
      </c>
      <c r="C28" s="91"/>
      <c r="D28" s="91">
        <v>1500</v>
      </c>
    </row>
    <row r="29" spans="1:4" s="100" customFormat="1" ht="21.95" customHeight="1">
      <c r="A29" s="106">
        <v>30208</v>
      </c>
      <c r="B29" s="107" t="s">
        <v>167</v>
      </c>
      <c r="C29" s="91"/>
      <c r="D29" s="91">
        <v>0</v>
      </c>
    </row>
    <row r="30" spans="1:4" s="100" customFormat="1" ht="21.95" customHeight="1">
      <c r="A30" s="106">
        <v>30209</v>
      </c>
      <c r="B30" s="107" t="s">
        <v>168</v>
      </c>
      <c r="C30" s="91"/>
      <c r="D30" s="91">
        <v>0</v>
      </c>
    </row>
    <row r="31" spans="1:4" s="100" customFormat="1" ht="21.95" customHeight="1">
      <c r="A31" s="106">
        <v>30211</v>
      </c>
      <c r="B31" s="107" t="s">
        <v>169</v>
      </c>
      <c r="C31" s="91"/>
      <c r="D31" s="91">
        <v>3000</v>
      </c>
    </row>
    <row r="32" spans="1:4" s="100" customFormat="1" ht="21.95" customHeight="1">
      <c r="A32" s="106">
        <v>30212</v>
      </c>
      <c r="B32" s="107" t="s">
        <v>170</v>
      </c>
      <c r="C32" s="91"/>
      <c r="D32" s="91">
        <v>0</v>
      </c>
    </row>
    <row r="33" spans="1:4" s="100" customFormat="1" ht="21.95" customHeight="1">
      <c r="A33" s="106">
        <v>30213</v>
      </c>
      <c r="B33" s="107" t="s">
        <v>171</v>
      </c>
      <c r="C33" s="91"/>
      <c r="D33" s="91">
        <v>3700</v>
      </c>
    </row>
    <row r="34" spans="1:4" s="100" customFormat="1" ht="21.95" customHeight="1">
      <c r="A34" s="106">
        <v>30214</v>
      </c>
      <c r="B34" s="107" t="s">
        <v>172</v>
      </c>
      <c r="C34" s="91"/>
      <c r="D34" s="91">
        <v>0</v>
      </c>
    </row>
    <row r="35" spans="1:4" s="100" customFormat="1" ht="21.95" customHeight="1">
      <c r="A35" s="106">
        <v>30215</v>
      </c>
      <c r="B35" s="107" t="s">
        <v>173</v>
      </c>
      <c r="C35" s="91"/>
      <c r="D35" s="91">
        <v>0</v>
      </c>
    </row>
    <row r="36" spans="1:4" s="100" customFormat="1" ht="21.95" customHeight="1">
      <c r="A36" s="106">
        <v>30216</v>
      </c>
      <c r="B36" s="107" t="s">
        <v>174</v>
      </c>
      <c r="C36" s="91"/>
      <c r="D36" s="91">
        <v>2000</v>
      </c>
    </row>
    <row r="37" spans="1:4" s="100" customFormat="1" ht="21.95" customHeight="1">
      <c r="A37" s="106">
        <v>30217</v>
      </c>
      <c r="B37" s="107" t="s">
        <v>175</v>
      </c>
      <c r="C37" s="91"/>
      <c r="D37" s="91">
        <v>0</v>
      </c>
    </row>
    <row r="38" spans="1:4" s="100" customFormat="1" ht="21.95" customHeight="1">
      <c r="A38" s="106">
        <v>30218</v>
      </c>
      <c r="B38" s="107" t="s">
        <v>176</v>
      </c>
      <c r="C38" s="91"/>
      <c r="D38" s="91">
        <v>2000</v>
      </c>
    </row>
    <row r="39" spans="1:4" s="100" customFormat="1" ht="21.95" customHeight="1">
      <c r="A39" s="106">
        <v>30219</v>
      </c>
      <c r="B39" s="107" t="s">
        <v>177</v>
      </c>
      <c r="C39" s="91"/>
      <c r="D39" s="91">
        <v>0</v>
      </c>
    </row>
    <row r="40" spans="1:4" s="100" customFormat="1" ht="21.95" customHeight="1">
      <c r="A40" s="106">
        <v>30225</v>
      </c>
      <c r="B40" s="107" t="s">
        <v>178</v>
      </c>
      <c r="C40" s="91"/>
      <c r="D40" s="91">
        <v>0</v>
      </c>
    </row>
    <row r="41" spans="1:4" s="100" customFormat="1" ht="21.95" customHeight="1">
      <c r="A41" s="106">
        <v>30226</v>
      </c>
      <c r="B41" s="107" t="s">
        <v>179</v>
      </c>
      <c r="C41" s="91"/>
      <c r="D41" s="91">
        <v>2000</v>
      </c>
    </row>
    <row r="42" spans="1:4" s="100" customFormat="1" ht="21.95" customHeight="1">
      <c r="A42" s="106">
        <v>30227</v>
      </c>
      <c r="B42" s="107" t="s">
        <v>180</v>
      </c>
      <c r="C42" s="91"/>
      <c r="D42" s="91">
        <v>0</v>
      </c>
    </row>
    <row r="43" spans="1:4" s="100" customFormat="1" ht="21.95" customHeight="1">
      <c r="A43" s="106">
        <v>30228</v>
      </c>
      <c r="B43" s="107" t="s">
        <v>181</v>
      </c>
      <c r="C43" s="91"/>
      <c r="D43" s="91">
        <v>0</v>
      </c>
    </row>
    <row r="44" spans="1:4" s="100" customFormat="1" ht="21.95" customHeight="1">
      <c r="A44" s="106">
        <v>30229</v>
      </c>
      <c r="B44" s="107" t="s">
        <v>182</v>
      </c>
      <c r="C44" s="91"/>
      <c r="D44" s="91">
        <v>0</v>
      </c>
    </row>
    <row r="45" spans="1:4" s="100" customFormat="1" ht="21.95" customHeight="1">
      <c r="A45" s="106">
        <v>30231</v>
      </c>
      <c r="B45" s="107" t="s">
        <v>183</v>
      </c>
      <c r="C45" s="91"/>
      <c r="D45" s="91">
        <v>0</v>
      </c>
    </row>
    <row r="46" spans="1:4" s="100" customFormat="1" ht="21.95" customHeight="1">
      <c r="A46" s="175">
        <v>30239</v>
      </c>
      <c r="B46" s="108" t="s">
        <v>184</v>
      </c>
      <c r="C46" s="91"/>
      <c r="D46" s="91">
        <v>6000</v>
      </c>
    </row>
    <row r="47" spans="1:4" s="100" customFormat="1" ht="21.95" customHeight="1">
      <c r="A47" s="176"/>
      <c r="B47" s="108" t="s">
        <v>185</v>
      </c>
      <c r="C47" s="91"/>
      <c r="D47" s="91">
        <v>0</v>
      </c>
    </row>
    <row r="48" spans="1:4" s="100" customFormat="1" ht="21.95" customHeight="1">
      <c r="A48" s="106">
        <v>30240</v>
      </c>
      <c r="B48" s="107" t="s">
        <v>186</v>
      </c>
      <c r="C48" s="91"/>
      <c r="D48" s="91">
        <v>0</v>
      </c>
    </row>
    <row r="49" spans="1:4" s="100" customFormat="1" ht="21.95" customHeight="1">
      <c r="A49" s="106">
        <v>30299</v>
      </c>
      <c r="B49" s="107" t="s">
        <v>187</v>
      </c>
      <c r="C49" s="91"/>
      <c r="D49" s="91">
        <v>0</v>
      </c>
    </row>
    <row r="50" spans="1:4" s="100" customFormat="1" ht="21.95" customHeight="1">
      <c r="A50" s="106">
        <v>303</v>
      </c>
      <c r="B50" s="109" t="s">
        <v>188</v>
      </c>
      <c r="C50" s="91">
        <v>480</v>
      </c>
      <c r="D50" s="91"/>
    </row>
    <row r="51" spans="1:4" s="100" customFormat="1" ht="21.95" customHeight="1">
      <c r="A51" s="106">
        <v>30301</v>
      </c>
      <c r="B51" s="107" t="s">
        <v>189</v>
      </c>
      <c r="C51" s="91">
        <v>0</v>
      </c>
      <c r="D51" s="91"/>
    </row>
    <row r="52" spans="1:4" s="100" customFormat="1" ht="21.95" customHeight="1">
      <c r="A52" s="106">
        <v>30302</v>
      </c>
      <c r="B52" s="107" t="s">
        <v>190</v>
      </c>
      <c r="C52" s="91">
        <v>0</v>
      </c>
      <c r="D52" s="91"/>
    </row>
    <row r="53" spans="1:4" s="100" customFormat="1" ht="21.95" customHeight="1">
      <c r="A53" s="106">
        <v>30303</v>
      </c>
      <c r="B53" s="107" t="s">
        <v>191</v>
      </c>
      <c r="C53" s="91">
        <v>0</v>
      </c>
      <c r="D53" s="91"/>
    </row>
    <row r="54" spans="1:4" s="100" customFormat="1" ht="21.95" customHeight="1">
      <c r="A54" s="106">
        <v>30304</v>
      </c>
      <c r="B54" s="107" t="s">
        <v>192</v>
      </c>
      <c r="C54" s="91">
        <v>0</v>
      </c>
      <c r="D54" s="91"/>
    </row>
    <row r="55" spans="1:4" s="100" customFormat="1" ht="21.95" customHeight="1">
      <c r="A55" s="175">
        <v>30305</v>
      </c>
      <c r="B55" s="107" t="s">
        <v>193</v>
      </c>
      <c r="C55" s="91">
        <v>0</v>
      </c>
      <c r="D55" s="91"/>
    </row>
    <row r="56" spans="1:4" s="100" customFormat="1" ht="21.95" customHeight="1">
      <c r="A56" s="176"/>
      <c r="B56" s="107" t="s">
        <v>194</v>
      </c>
      <c r="C56" s="91">
        <v>0</v>
      </c>
      <c r="D56" s="91"/>
    </row>
    <row r="57" spans="1:4" s="100" customFormat="1" ht="21.95" customHeight="1">
      <c r="A57" s="106">
        <v>30306</v>
      </c>
      <c r="B57" s="107" t="s">
        <v>195</v>
      </c>
      <c r="C57" s="91">
        <v>0</v>
      </c>
      <c r="D57" s="91"/>
    </row>
    <row r="58" spans="1:4" s="100" customFormat="1" ht="21.95" customHeight="1">
      <c r="A58" s="106">
        <v>30307</v>
      </c>
      <c r="B58" s="107" t="s">
        <v>157</v>
      </c>
      <c r="C58" s="91">
        <v>0</v>
      </c>
      <c r="D58" s="91"/>
    </row>
    <row r="59" spans="1:4" s="100" customFormat="1" ht="21.95" customHeight="1">
      <c r="A59" s="106">
        <v>30308</v>
      </c>
      <c r="B59" s="107" t="s">
        <v>196</v>
      </c>
      <c r="C59" s="91">
        <v>0</v>
      </c>
      <c r="D59" s="91"/>
    </row>
    <row r="60" spans="1:4" s="100" customFormat="1" ht="21.95" customHeight="1">
      <c r="A60" s="175">
        <v>30309</v>
      </c>
      <c r="B60" s="107" t="s">
        <v>197</v>
      </c>
      <c r="C60" s="91">
        <v>480</v>
      </c>
      <c r="D60" s="91"/>
    </row>
    <row r="61" spans="1:4" s="100" customFormat="1" ht="21.95" customHeight="1">
      <c r="A61" s="176"/>
      <c r="B61" s="107" t="s">
        <v>198</v>
      </c>
      <c r="C61" s="91">
        <v>0</v>
      </c>
      <c r="D61" s="91"/>
    </row>
    <row r="62" spans="1:4" s="100" customFormat="1" ht="21.95" customHeight="1">
      <c r="A62" s="106">
        <v>30310</v>
      </c>
      <c r="B62" s="107" t="s">
        <v>199</v>
      </c>
      <c r="C62" s="91">
        <v>0</v>
      </c>
      <c r="D62" s="91"/>
    </row>
    <row r="63" spans="1:4" s="100" customFormat="1" ht="21.95" customHeight="1">
      <c r="A63" s="106">
        <v>30399</v>
      </c>
      <c r="B63" s="108" t="s">
        <v>200</v>
      </c>
      <c r="C63" s="91">
        <v>0</v>
      </c>
      <c r="D63" s="91"/>
    </row>
  </sheetData>
  <sheetProtection formatCells="0" formatColumns="0" formatRows="0"/>
  <mergeCells count="7">
    <mergeCell ref="A55:A56"/>
    <mergeCell ref="A60:A61"/>
    <mergeCell ref="A2:D2"/>
    <mergeCell ref="A3:C3"/>
    <mergeCell ref="A4:B4"/>
    <mergeCell ref="C4:D4"/>
    <mergeCell ref="A46:A47"/>
  </mergeCells>
  <phoneticPr fontId="2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>
      <selection activeCell="B14" sqref="B14"/>
    </sheetView>
  </sheetViews>
  <sheetFormatPr defaultColWidth="7.85546875" defaultRowHeight="11.25"/>
  <cols>
    <col min="1" max="1" width="35.7109375" style="36" customWidth="1"/>
    <col min="2" max="2" width="41" style="36" customWidth="1"/>
    <col min="3" max="3" width="26.140625" style="36" customWidth="1"/>
    <col min="4" max="16384" width="7.85546875" style="36"/>
  </cols>
  <sheetData>
    <row r="1" spans="1:4" s="33" customFormat="1" ht="19.5" customHeight="1">
      <c r="A1" s="37" t="s">
        <v>201</v>
      </c>
      <c r="B1" s="38"/>
      <c r="C1" s="38"/>
    </row>
    <row r="2" spans="1:4" ht="31.5" customHeight="1">
      <c r="A2" s="180" t="s">
        <v>202</v>
      </c>
      <c r="B2" s="180"/>
      <c r="C2" s="180"/>
    </row>
    <row r="3" spans="1:4" s="34" customFormat="1" ht="21.95" customHeight="1">
      <c r="A3" s="39" t="s">
        <v>2</v>
      </c>
      <c r="C3" s="40" t="s">
        <v>3</v>
      </c>
    </row>
    <row r="4" spans="1:4" s="34" customFormat="1" ht="21.95" customHeight="1">
      <c r="A4" s="41" t="s">
        <v>203</v>
      </c>
      <c r="B4" s="41" t="s">
        <v>204</v>
      </c>
      <c r="C4" s="42" t="s">
        <v>7</v>
      </c>
    </row>
    <row r="5" spans="1:4" s="35" customFormat="1" ht="21.95" customHeight="1">
      <c r="A5" s="43" t="s">
        <v>144</v>
      </c>
      <c r="B5" s="43" t="s">
        <v>144</v>
      </c>
      <c r="C5" s="43">
        <v>1</v>
      </c>
      <c r="D5" s="44"/>
    </row>
    <row r="6" spans="1:4" s="44" customFormat="1" ht="21.95" customHeight="1">
      <c r="A6" s="181" t="s">
        <v>205</v>
      </c>
      <c r="B6" s="181"/>
      <c r="C6" s="45">
        <v>3875844.05</v>
      </c>
    </row>
    <row r="7" spans="1:4" s="94" customFormat="1" ht="21.95" customHeight="1">
      <c r="A7" s="46" t="s">
        <v>206</v>
      </c>
      <c r="B7" s="47" t="s">
        <v>207</v>
      </c>
      <c r="C7" s="45">
        <v>0</v>
      </c>
    </row>
    <row r="8" spans="1:4" s="94" customFormat="1" ht="21.95" customHeight="1">
      <c r="A8" s="48"/>
      <c r="B8" s="52" t="s">
        <v>208</v>
      </c>
      <c r="C8" s="45">
        <v>0</v>
      </c>
    </row>
    <row r="9" spans="1:4" s="94" customFormat="1" ht="21.95" customHeight="1">
      <c r="A9" s="48"/>
      <c r="B9" s="52" t="s">
        <v>156</v>
      </c>
      <c r="C9" s="45">
        <v>0</v>
      </c>
    </row>
    <row r="10" spans="1:4" s="94" customFormat="1" ht="21.95" customHeight="1">
      <c r="A10" s="50"/>
      <c r="B10" s="52" t="s">
        <v>158</v>
      </c>
      <c r="C10" s="45">
        <v>0</v>
      </c>
    </row>
    <row r="11" spans="1:4" s="94" customFormat="1" ht="21.95" customHeight="1">
      <c r="A11" s="95" t="s">
        <v>209</v>
      </c>
      <c r="B11" s="52" t="s">
        <v>210</v>
      </c>
      <c r="C11" s="45">
        <v>0</v>
      </c>
    </row>
    <row r="12" spans="1:4" s="94" customFormat="1" ht="21.95" customHeight="1">
      <c r="A12" s="95"/>
      <c r="B12" s="52" t="s">
        <v>173</v>
      </c>
      <c r="C12" s="45">
        <v>0</v>
      </c>
    </row>
    <row r="13" spans="1:4" s="94" customFormat="1" ht="21.95" customHeight="1">
      <c r="A13" s="95"/>
      <c r="B13" s="52" t="s">
        <v>174</v>
      </c>
      <c r="C13" s="45">
        <v>0</v>
      </c>
    </row>
    <row r="14" spans="1:4" s="94" customFormat="1" ht="21.95" customHeight="1">
      <c r="A14" s="95"/>
      <c r="B14" s="52" t="s">
        <v>211</v>
      </c>
      <c r="C14" s="45">
        <v>0</v>
      </c>
    </row>
    <row r="15" spans="1:4" s="94" customFormat="1" ht="21.95" customHeight="1">
      <c r="A15" s="95"/>
      <c r="B15" s="52" t="s">
        <v>180</v>
      </c>
      <c r="C15" s="45">
        <v>0</v>
      </c>
    </row>
    <row r="16" spans="1:4" s="94" customFormat="1" ht="21.95" customHeight="1">
      <c r="A16" s="95"/>
      <c r="B16" s="52" t="s">
        <v>175</v>
      </c>
      <c r="C16" s="45">
        <v>0</v>
      </c>
    </row>
    <row r="17" spans="1:4" s="94" customFormat="1" ht="21.95" customHeight="1">
      <c r="A17" s="95"/>
      <c r="B17" s="52" t="s">
        <v>212</v>
      </c>
      <c r="C17" s="45">
        <v>0</v>
      </c>
    </row>
    <row r="18" spans="1:4" s="94" customFormat="1" ht="21.95" customHeight="1">
      <c r="A18" s="95"/>
      <c r="B18" s="52" t="s">
        <v>183</v>
      </c>
      <c r="C18" s="45">
        <v>0</v>
      </c>
    </row>
    <row r="19" spans="1:4" s="94" customFormat="1" ht="21.95" customHeight="1">
      <c r="A19" s="95"/>
      <c r="B19" s="52" t="s">
        <v>171</v>
      </c>
      <c r="C19" s="45">
        <v>0</v>
      </c>
    </row>
    <row r="20" spans="1:4" s="94" customFormat="1" ht="21.95" customHeight="1">
      <c r="A20" s="96"/>
      <c r="B20" s="52" t="s">
        <v>187</v>
      </c>
      <c r="C20" s="45">
        <v>0</v>
      </c>
    </row>
    <row r="21" spans="1:4" s="94" customFormat="1" ht="21.95" customHeight="1">
      <c r="A21" s="95" t="s">
        <v>213</v>
      </c>
      <c r="B21" s="52" t="s">
        <v>214</v>
      </c>
      <c r="C21" s="45">
        <v>0</v>
      </c>
    </row>
    <row r="22" spans="1:4" s="94" customFormat="1" ht="21.95" customHeight="1">
      <c r="A22" s="95"/>
      <c r="B22" s="52" t="s">
        <v>215</v>
      </c>
      <c r="C22" s="45">
        <v>0</v>
      </c>
    </row>
    <row r="23" spans="1:4" s="94" customFormat="1" ht="21.95" customHeight="1">
      <c r="A23" s="95"/>
      <c r="B23" s="52" t="s">
        <v>216</v>
      </c>
      <c r="C23" s="45">
        <v>0</v>
      </c>
    </row>
    <row r="24" spans="1:4" s="94" customFormat="1" ht="21.95" customHeight="1">
      <c r="A24" s="95"/>
      <c r="B24" s="52" t="s">
        <v>217</v>
      </c>
      <c r="C24" s="45">
        <v>0</v>
      </c>
    </row>
    <row r="25" spans="1:4" s="94" customFormat="1" ht="21.95" customHeight="1">
      <c r="A25" s="95"/>
      <c r="B25" s="52" t="s">
        <v>218</v>
      </c>
      <c r="C25" s="45">
        <v>0</v>
      </c>
    </row>
    <row r="26" spans="1:4" s="94" customFormat="1" ht="21.95" customHeight="1">
      <c r="A26" s="95"/>
      <c r="B26" s="52" t="s">
        <v>219</v>
      </c>
      <c r="C26" s="45">
        <v>0</v>
      </c>
    </row>
    <row r="27" spans="1:4" s="94" customFormat="1" ht="21.95" customHeight="1">
      <c r="A27" s="96"/>
      <c r="B27" s="52" t="s">
        <v>220</v>
      </c>
      <c r="C27" s="45">
        <v>0</v>
      </c>
    </row>
    <row r="28" spans="1:4" s="94" customFormat="1" ht="21.95" customHeight="1">
      <c r="A28" s="95" t="s">
        <v>221</v>
      </c>
      <c r="B28" s="54" t="s">
        <v>214</v>
      </c>
      <c r="C28" s="45">
        <v>0</v>
      </c>
      <c r="D28" s="97"/>
    </row>
    <row r="29" spans="1:4" s="94" customFormat="1" ht="21.95" customHeight="1">
      <c r="A29" s="95"/>
      <c r="B29" s="52" t="s">
        <v>215</v>
      </c>
      <c r="C29" s="45">
        <v>0</v>
      </c>
      <c r="D29" s="97"/>
    </row>
    <row r="30" spans="1:4" s="94" customFormat="1" ht="21.95" customHeight="1">
      <c r="A30" s="95"/>
      <c r="B30" s="52" t="s">
        <v>216</v>
      </c>
      <c r="C30" s="45">
        <v>0</v>
      </c>
    </row>
    <row r="31" spans="1:4" s="94" customFormat="1" ht="21.95" customHeight="1">
      <c r="A31" s="95"/>
      <c r="B31" s="52" t="s">
        <v>218</v>
      </c>
      <c r="C31" s="45">
        <v>0</v>
      </c>
    </row>
    <row r="32" spans="1:4" s="94" customFormat="1" ht="21.95" customHeight="1">
      <c r="A32" s="95"/>
      <c r="B32" s="52" t="s">
        <v>219</v>
      </c>
      <c r="C32" s="45">
        <v>0</v>
      </c>
    </row>
    <row r="33" spans="1:3" s="94" customFormat="1" ht="21.95" customHeight="1">
      <c r="A33" s="96"/>
      <c r="B33" s="52" t="s">
        <v>220</v>
      </c>
      <c r="C33" s="45">
        <v>0</v>
      </c>
    </row>
    <row r="34" spans="1:3" s="94" customFormat="1" ht="21.95" customHeight="1">
      <c r="A34" s="98" t="s">
        <v>222</v>
      </c>
      <c r="B34" s="52" t="s">
        <v>145</v>
      </c>
      <c r="C34" s="45">
        <v>1252381.3799999999</v>
      </c>
    </row>
    <row r="35" spans="1:3" s="94" customFormat="1" ht="21.95" customHeight="1">
      <c r="A35" s="95"/>
      <c r="B35" s="52" t="s">
        <v>159</v>
      </c>
      <c r="C35" s="45">
        <v>2622982.67</v>
      </c>
    </row>
    <row r="36" spans="1:3" s="94" customFormat="1" ht="21.95" customHeight="1">
      <c r="A36" s="95"/>
      <c r="B36" s="52" t="s">
        <v>223</v>
      </c>
      <c r="C36" s="45">
        <v>0</v>
      </c>
    </row>
    <row r="37" spans="1:3" s="94" customFormat="1" ht="21.95" customHeight="1">
      <c r="A37" s="98" t="s">
        <v>224</v>
      </c>
      <c r="B37" s="52" t="s">
        <v>225</v>
      </c>
      <c r="C37" s="45">
        <v>0</v>
      </c>
    </row>
    <row r="38" spans="1:3" s="94" customFormat="1" ht="21.95" customHeight="1">
      <c r="A38" s="95"/>
      <c r="B38" s="52" t="s">
        <v>226</v>
      </c>
      <c r="C38" s="45">
        <v>0</v>
      </c>
    </row>
    <row r="39" spans="1:3" s="94" customFormat="1" ht="21.95" customHeight="1">
      <c r="A39" s="182" t="s">
        <v>227</v>
      </c>
      <c r="B39" s="54" t="s">
        <v>228</v>
      </c>
      <c r="C39" s="45">
        <v>0</v>
      </c>
    </row>
    <row r="40" spans="1:3" s="94" customFormat="1" ht="21.95" customHeight="1">
      <c r="A40" s="183"/>
      <c r="B40" s="99" t="s">
        <v>229</v>
      </c>
      <c r="C40" s="45">
        <v>0</v>
      </c>
    </row>
    <row r="41" spans="1:3" s="94" customFormat="1" ht="21.95" customHeight="1">
      <c r="A41" s="184"/>
      <c r="B41" s="52" t="s">
        <v>230</v>
      </c>
      <c r="C41" s="45">
        <v>0</v>
      </c>
    </row>
    <row r="42" spans="1:3" s="94" customFormat="1" ht="21.95" customHeight="1">
      <c r="A42" s="98" t="s">
        <v>231</v>
      </c>
      <c r="B42" s="52" t="s">
        <v>232</v>
      </c>
      <c r="C42" s="45">
        <v>0</v>
      </c>
    </row>
    <row r="43" spans="1:3" s="94" customFormat="1" ht="21.95" customHeight="1">
      <c r="A43" s="95"/>
      <c r="B43" s="52" t="s">
        <v>233</v>
      </c>
      <c r="C43" s="45">
        <v>0</v>
      </c>
    </row>
    <row r="44" spans="1:3" s="94" customFormat="1" ht="21.95" customHeight="1">
      <c r="A44" s="98" t="s">
        <v>188</v>
      </c>
      <c r="B44" s="52" t="s">
        <v>234</v>
      </c>
      <c r="C44" s="45">
        <v>480</v>
      </c>
    </row>
    <row r="45" spans="1:3" s="94" customFormat="1" ht="21.95" customHeight="1">
      <c r="A45" s="95"/>
      <c r="B45" s="52" t="s">
        <v>196</v>
      </c>
      <c r="C45" s="45">
        <v>0</v>
      </c>
    </row>
    <row r="46" spans="1:3" s="94" customFormat="1" ht="21.95" customHeight="1">
      <c r="A46" s="95"/>
      <c r="B46" s="52" t="s">
        <v>199</v>
      </c>
      <c r="C46" s="45">
        <v>0</v>
      </c>
    </row>
    <row r="47" spans="1:3" s="94" customFormat="1" ht="21.95" customHeight="1">
      <c r="A47" s="95"/>
      <c r="B47" s="52" t="s">
        <v>235</v>
      </c>
      <c r="C47" s="45">
        <v>0</v>
      </c>
    </row>
    <row r="48" spans="1:3" s="94" customFormat="1" ht="21.95" customHeight="1">
      <c r="A48" s="95"/>
      <c r="B48" s="54" t="s">
        <v>236</v>
      </c>
      <c r="C48" s="45">
        <v>0</v>
      </c>
    </row>
    <row r="49" spans="1:3" s="94" customFormat="1" ht="21.95" customHeight="1">
      <c r="A49" s="98" t="s">
        <v>237</v>
      </c>
      <c r="B49" s="52" t="s">
        <v>238</v>
      </c>
      <c r="C49" s="45">
        <v>0</v>
      </c>
    </row>
    <row r="50" spans="1:3" s="94" customFormat="1" ht="21.95" customHeight="1">
      <c r="A50" s="96"/>
      <c r="B50" s="58" t="s">
        <v>239</v>
      </c>
      <c r="C50" s="45">
        <v>0</v>
      </c>
    </row>
    <row r="51" spans="1:3" s="94" customFormat="1" ht="21.95" customHeight="1">
      <c r="A51" s="98" t="s">
        <v>240</v>
      </c>
      <c r="B51" s="52" t="s">
        <v>241</v>
      </c>
      <c r="C51" s="45">
        <v>0</v>
      </c>
    </row>
    <row r="52" spans="1:3" s="94" customFormat="1" ht="21.95" customHeight="1">
      <c r="A52" s="95"/>
      <c r="B52" s="52" t="s">
        <v>242</v>
      </c>
      <c r="C52" s="45">
        <v>0</v>
      </c>
    </row>
    <row r="53" spans="1:3" s="94" customFormat="1" ht="21.95" customHeight="1">
      <c r="A53" s="95"/>
      <c r="B53" s="52" t="s">
        <v>243</v>
      </c>
      <c r="C53" s="45">
        <v>0</v>
      </c>
    </row>
    <row r="54" spans="1:3" s="94" customFormat="1" ht="21.95" customHeight="1">
      <c r="A54" s="95"/>
      <c r="B54" s="54" t="s">
        <v>244</v>
      </c>
      <c r="C54" s="45">
        <v>0</v>
      </c>
    </row>
    <row r="55" spans="1:3" s="94" customFormat="1" ht="21.95" customHeight="1">
      <c r="A55" s="98" t="s">
        <v>245</v>
      </c>
      <c r="B55" s="52" t="s">
        <v>246</v>
      </c>
      <c r="C55" s="45">
        <v>0</v>
      </c>
    </row>
    <row r="56" spans="1:3" s="94" customFormat="1" ht="21.95" customHeight="1">
      <c r="A56" s="96"/>
      <c r="B56" s="58" t="s">
        <v>247</v>
      </c>
      <c r="C56" s="45">
        <v>0</v>
      </c>
    </row>
    <row r="57" spans="1:3" s="94" customFormat="1" ht="21.95" customHeight="1">
      <c r="A57" s="98" t="s">
        <v>248</v>
      </c>
      <c r="B57" s="52" t="s">
        <v>249</v>
      </c>
      <c r="C57" s="45">
        <v>0</v>
      </c>
    </row>
    <row r="58" spans="1:3" s="94" customFormat="1" ht="21.95" customHeight="1">
      <c r="A58" s="95"/>
      <c r="B58" s="52" t="s">
        <v>250</v>
      </c>
      <c r="C58" s="45">
        <v>0</v>
      </c>
    </row>
    <row r="59" spans="1:3" s="94" customFormat="1" ht="21.95" customHeight="1">
      <c r="A59" s="95"/>
      <c r="B59" s="52" t="s">
        <v>251</v>
      </c>
      <c r="C59" s="45">
        <v>0</v>
      </c>
    </row>
    <row r="60" spans="1:3" s="94" customFormat="1" ht="21.95" customHeight="1">
      <c r="A60" s="95"/>
      <c r="B60" s="54" t="s">
        <v>252</v>
      </c>
      <c r="C60" s="45">
        <v>0</v>
      </c>
    </row>
    <row r="61" spans="1:3" s="94" customFormat="1" ht="21.95" customHeight="1">
      <c r="A61" s="98" t="s">
        <v>253</v>
      </c>
      <c r="B61" s="52" t="s">
        <v>254</v>
      </c>
      <c r="C61" s="45">
        <v>0</v>
      </c>
    </row>
    <row r="62" spans="1:3" s="94" customFormat="1" ht="21.95" customHeight="1">
      <c r="A62" s="96"/>
      <c r="B62" s="58" t="s">
        <v>255</v>
      </c>
      <c r="C62" s="45">
        <v>0</v>
      </c>
    </row>
    <row r="63" spans="1:3" s="94" customFormat="1" ht="21.95" customHeight="1">
      <c r="A63" s="185" t="s">
        <v>256</v>
      </c>
      <c r="B63" s="52" t="s">
        <v>257</v>
      </c>
      <c r="C63" s="45">
        <v>0</v>
      </c>
    </row>
    <row r="64" spans="1:3" s="94" customFormat="1" ht="21.95" customHeight="1">
      <c r="A64" s="186"/>
      <c r="B64" s="52" t="s">
        <v>258</v>
      </c>
      <c r="C64" s="45">
        <v>0</v>
      </c>
    </row>
    <row r="65" spans="1:3" s="94" customFormat="1" ht="21.95" customHeight="1">
      <c r="A65" s="186"/>
      <c r="B65" s="52" t="s">
        <v>259</v>
      </c>
      <c r="C65" s="45">
        <v>0</v>
      </c>
    </row>
    <row r="66" spans="1:3" s="94" customFormat="1" ht="21.95" customHeight="1">
      <c r="A66" s="187"/>
      <c r="B66" s="54" t="s">
        <v>256</v>
      </c>
      <c r="C66" s="45">
        <v>0</v>
      </c>
    </row>
    <row r="67" spans="1:3" ht="24" customHeight="1">
      <c r="C67" s="59"/>
    </row>
    <row r="68" spans="1:3" ht="24" customHeight="1">
      <c r="C68" s="59"/>
    </row>
    <row r="69" spans="1:3" ht="24" customHeight="1">
      <c r="C69" s="59"/>
    </row>
    <row r="70" spans="1:3" ht="24" customHeight="1">
      <c r="C70" s="59"/>
    </row>
    <row r="71" spans="1:3" ht="24" customHeight="1">
      <c r="C71" s="59"/>
    </row>
    <row r="72" spans="1:3" ht="24" customHeight="1">
      <c r="C72" s="59"/>
    </row>
    <row r="73" spans="1:3" ht="24" customHeight="1">
      <c r="C73" s="59"/>
    </row>
    <row r="74" spans="1:3" ht="24" customHeight="1">
      <c r="C74" s="59"/>
    </row>
    <row r="75" spans="1:3" ht="24" customHeight="1">
      <c r="C75" s="59"/>
    </row>
    <row r="76" spans="1:3" ht="24" customHeight="1">
      <c r="C76" s="59"/>
    </row>
    <row r="77" spans="1:3" ht="24" customHeight="1">
      <c r="C77" s="59"/>
    </row>
    <row r="78" spans="1:3" ht="24" customHeight="1">
      <c r="C78" s="59"/>
    </row>
    <row r="79" spans="1:3" ht="24" customHeight="1">
      <c r="C79" s="59"/>
    </row>
    <row r="80" spans="1:3" ht="24" customHeight="1">
      <c r="C80" s="59"/>
    </row>
    <row r="81" spans="3:3" ht="24" customHeight="1">
      <c r="C81" s="59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28" type="noConversion"/>
  <printOptions horizontalCentered="1"/>
  <pageMargins left="0.39305555555555599" right="0.39305555555555599" top="0.98402777777777795" bottom="0.98402777777777795" header="0.51180555555555596" footer="0.51180555555555596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17" sqref="B17"/>
    </sheetView>
  </sheetViews>
  <sheetFormatPr defaultColWidth="7.85546875" defaultRowHeight="11.25"/>
  <cols>
    <col min="1" max="1" width="38.5703125" style="82" customWidth="1"/>
    <col min="2" max="2" width="34.85546875" style="82" customWidth="1"/>
    <col min="3" max="3" width="34.7109375" style="82" customWidth="1"/>
    <col min="4" max="4" width="16.42578125" style="82" customWidth="1"/>
    <col min="5" max="246" width="7.85546875" style="82" customWidth="1"/>
    <col min="247" max="16384" width="7.85546875" style="82"/>
  </cols>
  <sheetData>
    <row r="1" spans="1:8" ht="15" customHeight="1">
      <c r="A1" s="83" t="s">
        <v>260</v>
      </c>
      <c r="B1" s="84"/>
    </row>
    <row r="2" spans="1:8" ht="39.950000000000003" customHeight="1">
      <c r="A2" s="188" t="s">
        <v>261</v>
      </c>
      <c r="B2" s="188"/>
      <c r="C2" s="188"/>
      <c r="D2" s="188"/>
      <c r="E2" s="85"/>
      <c r="F2" s="85"/>
      <c r="G2" s="85"/>
      <c r="H2" s="85"/>
    </row>
    <row r="3" spans="1:8" s="80" customFormat="1" ht="24.95" customHeight="1">
      <c r="A3" s="158" t="s">
        <v>2</v>
      </c>
      <c r="B3" s="159"/>
      <c r="C3" s="159"/>
      <c r="D3" s="86" t="s">
        <v>3</v>
      </c>
    </row>
    <row r="4" spans="1:8" s="80" customFormat="1" ht="24.95" customHeight="1">
      <c r="A4" s="87" t="s">
        <v>262</v>
      </c>
      <c r="B4" s="88" t="s">
        <v>263</v>
      </c>
      <c r="C4" s="87" t="s">
        <v>135</v>
      </c>
      <c r="D4" s="89" t="s">
        <v>264</v>
      </c>
    </row>
    <row r="5" spans="1:8" s="81" customFormat="1" ht="24.95" customHeight="1">
      <c r="A5" s="90" t="s">
        <v>265</v>
      </c>
      <c r="B5" s="91">
        <v>30000</v>
      </c>
      <c r="C5" s="91"/>
      <c r="D5" s="92"/>
    </row>
    <row r="6" spans="1:8" s="81" customFormat="1" ht="24.95" customHeight="1">
      <c r="A6" s="93" t="s">
        <v>266</v>
      </c>
      <c r="B6" s="91">
        <v>0</v>
      </c>
      <c r="C6" s="91"/>
      <c r="D6" s="92"/>
    </row>
    <row r="7" spans="1:8" s="81" customFormat="1" ht="24.95" customHeight="1">
      <c r="A7" s="93" t="s">
        <v>175</v>
      </c>
      <c r="B7" s="91">
        <v>0</v>
      </c>
      <c r="C7" s="91"/>
      <c r="D7" s="92"/>
    </row>
    <row r="8" spans="1:8" s="81" customFormat="1" ht="24.95" customHeight="1">
      <c r="A8" s="93" t="s">
        <v>267</v>
      </c>
      <c r="B8" s="91">
        <v>30000</v>
      </c>
      <c r="C8" s="91">
        <v>0</v>
      </c>
      <c r="D8" s="92"/>
    </row>
    <row r="9" spans="1:8" s="81" customFormat="1" ht="24.95" customHeight="1">
      <c r="A9" s="90" t="s">
        <v>268</v>
      </c>
      <c r="B9" s="91">
        <v>0</v>
      </c>
      <c r="C9" s="91">
        <v>0</v>
      </c>
      <c r="D9" s="92"/>
    </row>
    <row r="10" spans="1:8" s="81" customFormat="1" ht="24.95" customHeight="1">
      <c r="A10" s="90" t="s">
        <v>269</v>
      </c>
      <c r="B10" s="91">
        <v>30000</v>
      </c>
      <c r="C10" s="91">
        <v>0</v>
      </c>
      <c r="D10" s="92"/>
    </row>
  </sheetData>
  <sheetProtection formatCells="0" formatColumns="0" formatRows="0"/>
  <mergeCells count="2">
    <mergeCell ref="A2:D2"/>
    <mergeCell ref="A3:C3"/>
  </mergeCells>
  <phoneticPr fontId="2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ColWidth="9"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61" t="s">
        <v>270</v>
      </c>
      <c r="B1" s="73"/>
      <c r="C1" s="73"/>
      <c r="D1" s="73"/>
      <c r="E1" s="73"/>
    </row>
    <row r="2" spans="1:11" ht="39.950000000000003" customHeight="1">
      <c r="A2" s="154" t="s">
        <v>271</v>
      </c>
      <c r="B2" s="154"/>
      <c r="C2" s="154"/>
      <c r="D2" s="154"/>
      <c r="E2" s="154"/>
    </row>
    <row r="3" spans="1:11" s="16" customFormat="1" ht="24.95" customHeight="1">
      <c r="A3" s="158" t="s">
        <v>2</v>
      </c>
      <c r="B3" s="159"/>
      <c r="C3" s="159"/>
      <c r="D3" s="159"/>
      <c r="E3" s="74" t="s">
        <v>3</v>
      </c>
      <c r="F3"/>
      <c r="G3"/>
      <c r="H3"/>
      <c r="I3"/>
      <c r="J3"/>
      <c r="K3"/>
    </row>
    <row r="4" spans="1:11" s="72" customFormat="1" ht="24.95" customHeight="1">
      <c r="A4" s="75" t="s">
        <v>67</v>
      </c>
      <c r="B4" s="75" t="s">
        <v>68</v>
      </c>
      <c r="C4" s="75" t="s">
        <v>58</v>
      </c>
      <c r="D4" s="75" t="s">
        <v>84</v>
      </c>
      <c r="E4" s="75" t="s">
        <v>85</v>
      </c>
      <c r="F4"/>
      <c r="G4"/>
      <c r="H4"/>
      <c r="I4"/>
      <c r="J4"/>
      <c r="K4"/>
    </row>
    <row r="5" spans="1:11" ht="24.95" customHeight="1">
      <c r="A5" s="76"/>
      <c r="B5" s="77"/>
      <c r="C5" s="78"/>
      <c r="D5" s="78"/>
      <c r="E5" s="78"/>
    </row>
    <row r="6" spans="1:11" ht="26.25" customHeight="1">
      <c r="A6" s="79"/>
      <c r="B6" s="79"/>
      <c r="C6" s="79"/>
      <c r="D6" s="79"/>
      <c r="E6" s="79"/>
    </row>
    <row r="7" spans="1:11">
      <c r="A7" s="79"/>
      <c r="B7" s="79"/>
      <c r="C7" s="79"/>
      <c r="D7" s="79"/>
      <c r="E7" s="79"/>
    </row>
    <row r="8" spans="1:11">
      <c r="A8" s="79"/>
      <c r="B8" s="79"/>
      <c r="C8" s="79"/>
      <c r="D8" s="79"/>
      <c r="E8" s="79"/>
    </row>
    <row r="9" spans="1:11">
      <c r="A9" s="79"/>
      <c r="B9" s="79"/>
      <c r="C9" s="79"/>
      <c r="D9" s="79"/>
      <c r="E9" s="79"/>
    </row>
    <row r="10" spans="1:11">
      <c r="A10" s="79"/>
      <c r="B10" s="79"/>
      <c r="C10" s="79"/>
      <c r="D10" s="79"/>
      <c r="E10" s="79"/>
    </row>
    <row r="11" spans="1:11">
      <c r="A11" s="79"/>
      <c r="B11" s="79"/>
      <c r="C11" s="79"/>
      <c r="D11" s="79"/>
      <c r="E11" s="79"/>
    </row>
    <row r="12" spans="1:11">
      <c r="A12" s="79"/>
      <c r="B12" s="79"/>
      <c r="C12" s="79"/>
      <c r="D12" s="79"/>
      <c r="E12" s="79"/>
    </row>
    <row r="13" spans="1:11">
      <c r="A13" s="79"/>
      <c r="B13" s="79"/>
      <c r="C13" s="79"/>
      <c r="D13" s="79"/>
      <c r="E13" s="79"/>
    </row>
    <row r="14" spans="1:11">
      <c r="A14" s="79"/>
      <c r="B14" s="79"/>
      <c r="C14" s="79"/>
      <c r="D14" s="79"/>
      <c r="E14" s="79"/>
    </row>
    <row r="15" spans="1:11">
      <c r="A15" s="79"/>
      <c r="B15" s="79"/>
      <c r="C15" s="79"/>
      <c r="D15" s="79"/>
      <c r="E15" s="79"/>
    </row>
    <row r="16" spans="1:11">
      <c r="A16" s="79"/>
      <c r="B16" s="79"/>
      <c r="C16" s="79"/>
      <c r="D16" s="79"/>
      <c r="E16" s="79"/>
    </row>
    <row r="17" spans="1:5">
      <c r="A17" s="79"/>
      <c r="B17" s="79"/>
      <c r="C17" s="79"/>
      <c r="D17" s="79"/>
      <c r="E17" s="79"/>
    </row>
    <row r="18" spans="1:5">
      <c r="A18" s="79"/>
      <c r="B18" s="79"/>
      <c r="C18" s="79"/>
      <c r="D18" s="79"/>
      <c r="E18" s="79"/>
    </row>
    <row r="19" spans="1:5">
      <c r="A19" s="79"/>
      <c r="B19" s="79"/>
      <c r="C19" s="79"/>
      <c r="D19" s="79"/>
      <c r="E19" s="79"/>
    </row>
    <row r="20" spans="1:5">
      <c r="A20" s="79"/>
      <c r="B20" s="79"/>
      <c r="C20" s="79"/>
      <c r="D20" s="79"/>
      <c r="E20" s="79"/>
    </row>
    <row r="21" spans="1:5">
      <c r="A21" s="79"/>
      <c r="B21" s="79"/>
      <c r="C21" s="79"/>
      <c r="D21" s="79"/>
      <c r="E21" s="79"/>
    </row>
    <row r="22" spans="1:5" ht="15">
      <c r="A22" s="16" t="s">
        <v>272</v>
      </c>
    </row>
  </sheetData>
  <sheetProtection formatCells="0" formatColumns="0" formatRows="0"/>
  <mergeCells count="2">
    <mergeCell ref="A2:E2"/>
    <mergeCell ref="A3:D3"/>
  </mergeCells>
  <phoneticPr fontId="28" type="noConversion"/>
  <printOptions horizontalCentered="1"/>
  <pageMargins left="0.39305555555555599" right="0.39305555555555599" top="0.98402777777777795" bottom="0.98402777777777795" header="0.51180555555555596" footer="0.51180555555555596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61" t="s">
        <v>273</v>
      </c>
    </row>
    <row r="2" spans="1:6" ht="39.950000000000003" customHeight="1">
      <c r="A2" s="154" t="s">
        <v>274</v>
      </c>
      <c r="B2" s="154"/>
      <c r="C2" s="154"/>
    </row>
    <row r="3" spans="1:6" s="16" customFormat="1" ht="24.95" customHeight="1">
      <c r="A3" s="189" t="s">
        <v>2</v>
      </c>
      <c r="B3" s="189"/>
      <c r="C3" s="63" t="s">
        <v>3</v>
      </c>
    </row>
    <row r="4" spans="1:6" s="60" customFormat="1" ht="24.95" customHeight="1">
      <c r="A4" s="64" t="s">
        <v>203</v>
      </c>
      <c r="B4" s="64" t="s">
        <v>204</v>
      </c>
      <c r="C4" s="64" t="s">
        <v>7</v>
      </c>
    </row>
    <row r="5" spans="1:6" s="60" customFormat="1" ht="18.75" customHeight="1">
      <c r="A5" s="65" t="s">
        <v>58</v>
      </c>
      <c r="B5" s="64"/>
      <c r="C5" s="66"/>
    </row>
    <row r="6" spans="1:6" ht="17.25" customHeight="1">
      <c r="A6" s="190" t="s">
        <v>145</v>
      </c>
      <c r="B6" s="67" t="s">
        <v>146</v>
      </c>
      <c r="C6" s="66"/>
      <c r="D6" s="68"/>
      <c r="E6" s="68"/>
      <c r="F6" s="69"/>
    </row>
    <row r="7" spans="1:6" ht="17.25" customHeight="1">
      <c r="A7" s="191"/>
      <c r="B7" s="67" t="s">
        <v>147</v>
      </c>
      <c r="C7" s="66"/>
    </row>
    <row r="8" spans="1:6" ht="17.25" customHeight="1">
      <c r="A8" s="191"/>
      <c r="B8" s="67" t="s">
        <v>148</v>
      </c>
      <c r="C8" s="66"/>
    </row>
    <row r="9" spans="1:6" ht="17.25" customHeight="1">
      <c r="A9" s="191"/>
      <c r="B9" s="67" t="s">
        <v>275</v>
      </c>
      <c r="C9" s="66"/>
    </row>
    <row r="10" spans="1:6" ht="17.25" customHeight="1">
      <c r="A10" s="191"/>
      <c r="B10" s="67" t="s">
        <v>276</v>
      </c>
      <c r="C10" s="66"/>
    </row>
    <row r="11" spans="1:6" ht="17.25" customHeight="1">
      <c r="A11" s="191"/>
      <c r="B11" s="67" t="s">
        <v>277</v>
      </c>
      <c r="C11" s="66"/>
    </row>
    <row r="12" spans="1:6" ht="17.25" customHeight="1">
      <c r="A12" s="191"/>
      <c r="B12" s="67" t="s">
        <v>278</v>
      </c>
      <c r="C12" s="66"/>
    </row>
    <row r="13" spans="1:6" ht="17.25" customHeight="1">
      <c r="A13" s="191"/>
      <c r="B13" s="67" t="s">
        <v>279</v>
      </c>
      <c r="C13" s="66"/>
    </row>
    <row r="14" spans="1:6" ht="17.25" customHeight="1">
      <c r="A14" s="192"/>
      <c r="B14" s="67" t="s">
        <v>158</v>
      </c>
      <c r="C14" s="66"/>
    </row>
    <row r="15" spans="1:6" ht="17.25" customHeight="1">
      <c r="A15" s="190" t="s">
        <v>280</v>
      </c>
      <c r="B15" s="67" t="s">
        <v>160</v>
      </c>
      <c r="C15" s="66"/>
    </row>
    <row r="16" spans="1:6" ht="17.25" customHeight="1">
      <c r="A16" s="191"/>
      <c r="B16" s="67" t="s">
        <v>161</v>
      </c>
      <c r="C16" s="66"/>
    </row>
    <row r="17" spans="1:3" ht="17.25" customHeight="1">
      <c r="A17" s="191"/>
      <c r="B17" s="67" t="s">
        <v>162</v>
      </c>
      <c r="C17" s="66"/>
    </row>
    <row r="18" spans="1:3" ht="17.25" customHeight="1">
      <c r="A18" s="191"/>
      <c r="B18" s="67" t="s">
        <v>163</v>
      </c>
      <c r="C18" s="66"/>
    </row>
    <row r="19" spans="1:3" ht="17.25" customHeight="1">
      <c r="A19" s="191"/>
      <c r="B19" s="67" t="s">
        <v>164</v>
      </c>
      <c r="C19" s="66"/>
    </row>
    <row r="20" spans="1:3" ht="17.25" customHeight="1">
      <c r="A20" s="191"/>
      <c r="B20" s="67" t="s">
        <v>165</v>
      </c>
      <c r="C20" s="66"/>
    </row>
    <row r="21" spans="1:3" ht="17.25" customHeight="1">
      <c r="A21" s="191"/>
      <c r="B21" s="67" t="s">
        <v>166</v>
      </c>
      <c r="C21" s="66"/>
    </row>
    <row r="22" spans="1:3" ht="17.25" customHeight="1">
      <c r="A22" s="191"/>
      <c r="B22" s="67" t="s">
        <v>167</v>
      </c>
      <c r="C22" s="66"/>
    </row>
    <row r="23" spans="1:3" ht="17.25" customHeight="1">
      <c r="A23" s="191"/>
      <c r="B23" s="67" t="s">
        <v>168</v>
      </c>
      <c r="C23" s="66"/>
    </row>
    <row r="24" spans="1:3" ht="17.25" customHeight="1">
      <c r="A24" s="191"/>
      <c r="B24" s="67" t="s">
        <v>169</v>
      </c>
      <c r="C24" s="66"/>
    </row>
    <row r="25" spans="1:3" ht="17.25" customHeight="1">
      <c r="A25" s="191"/>
      <c r="B25" s="67" t="s">
        <v>170</v>
      </c>
      <c r="C25" s="66"/>
    </row>
    <row r="26" spans="1:3" ht="17.25" customHeight="1">
      <c r="A26" s="191"/>
      <c r="B26" s="67" t="s">
        <v>281</v>
      </c>
      <c r="C26" s="66"/>
    </row>
    <row r="27" spans="1:3" ht="17.25" customHeight="1">
      <c r="A27" s="191"/>
      <c r="B27" s="67" t="s">
        <v>172</v>
      </c>
      <c r="C27" s="66"/>
    </row>
    <row r="28" spans="1:3" ht="17.25" customHeight="1">
      <c r="A28" s="191"/>
      <c r="B28" s="67" t="s">
        <v>173</v>
      </c>
      <c r="C28" s="66"/>
    </row>
    <row r="29" spans="1:3" ht="17.25" customHeight="1">
      <c r="A29" s="191"/>
      <c r="B29" s="67" t="s">
        <v>174</v>
      </c>
      <c r="C29" s="66"/>
    </row>
    <row r="30" spans="1:3" ht="17.25" customHeight="1">
      <c r="A30" s="191"/>
      <c r="B30" s="67" t="s">
        <v>175</v>
      </c>
      <c r="C30" s="66"/>
    </row>
    <row r="31" spans="1:3" ht="17.25" customHeight="1">
      <c r="A31" s="191"/>
      <c r="B31" s="67" t="s">
        <v>176</v>
      </c>
      <c r="C31" s="66"/>
    </row>
    <row r="32" spans="1:3" ht="17.25" customHeight="1">
      <c r="A32" s="191"/>
      <c r="B32" s="67" t="s">
        <v>282</v>
      </c>
      <c r="C32" s="66"/>
    </row>
    <row r="33" spans="1:3" ht="17.25" customHeight="1">
      <c r="A33" s="191"/>
      <c r="B33" s="67" t="s">
        <v>178</v>
      </c>
      <c r="C33" s="66"/>
    </row>
    <row r="34" spans="1:3" ht="17.25" customHeight="1">
      <c r="A34" s="191"/>
      <c r="B34" s="67" t="s">
        <v>179</v>
      </c>
      <c r="C34" s="66"/>
    </row>
    <row r="35" spans="1:3" ht="17.25" customHeight="1">
      <c r="A35" s="191"/>
      <c r="B35" s="67" t="s">
        <v>180</v>
      </c>
      <c r="C35" s="66"/>
    </row>
    <row r="36" spans="1:3" ht="17.25" customHeight="1">
      <c r="A36" s="191"/>
      <c r="B36" s="67" t="s">
        <v>181</v>
      </c>
      <c r="C36" s="66"/>
    </row>
    <row r="37" spans="1:3" ht="17.25" customHeight="1">
      <c r="A37" s="191"/>
      <c r="B37" s="67" t="s">
        <v>182</v>
      </c>
      <c r="C37" s="66"/>
    </row>
    <row r="38" spans="1:3" ht="17.25" customHeight="1">
      <c r="A38" s="191"/>
      <c r="B38" s="67" t="s">
        <v>183</v>
      </c>
      <c r="C38" s="66"/>
    </row>
    <row r="39" spans="1:3" ht="17.25" customHeight="1">
      <c r="A39" s="191"/>
      <c r="B39" s="67" t="s">
        <v>283</v>
      </c>
      <c r="C39" s="66"/>
    </row>
    <row r="40" spans="1:3" ht="17.25" customHeight="1">
      <c r="A40" s="191"/>
      <c r="B40" s="67" t="s">
        <v>284</v>
      </c>
      <c r="C40" s="66"/>
    </row>
    <row r="41" spans="1:3" ht="17.25" customHeight="1">
      <c r="A41" s="191"/>
      <c r="B41" s="67" t="s">
        <v>186</v>
      </c>
      <c r="C41" s="66"/>
    </row>
    <row r="42" spans="1:3" ht="17.25" customHeight="1">
      <c r="A42" s="191"/>
      <c r="B42" s="67" t="s">
        <v>285</v>
      </c>
      <c r="C42" s="66"/>
    </row>
    <row r="43" spans="1:3" ht="17.25" customHeight="1">
      <c r="A43" s="191"/>
      <c r="B43" s="67" t="s">
        <v>286</v>
      </c>
      <c r="C43" s="66"/>
    </row>
    <row r="44" spans="1:3" ht="17.25" customHeight="1">
      <c r="A44" s="191"/>
      <c r="B44" s="67" t="s">
        <v>287</v>
      </c>
      <c r="C44" s="66"/>
    </row>
    <row r="45" spans="1:3" ht="17.25" customHeight="1">
      <c r="A45" s="192"/>
      <c r="B45" s="67" t="s">
        <v>187</v>
      </c>
      <c r="C45" s="66"/>
    </row>
    <row r="46" spans="1:3" ht="17.25" customHeight="1">
      <c r="A46" s="190" t="s">
        <v>288</v>
      </c>
      <c r="B46" s="67" t="s">
        <v>189</v>
      </c>
      <c r="C46" s="66"/>
    </row>
    <row r="47" spans="1:3" ht="17.25" customHeight="1">
      <c r="A47" s="191"/>
      <c r="B47" s="67" t="s">
        <v>190</v>
      </c>
      <c r="C47" s="66"/>
    </row>
    <row r="48" spans="1:3" ht="17.25" customHeight="1">
      <c r="A48" s="191"/>
      <c r="B48" s="67" t="s">
        <v>193</v>
      </c>
      <c r="C48" s="66"/>
    </row>
    <row r="49" spans="1:4" ht="17.25" customHeight="1">
      <c r="A49" s="191"/>
      <c r="B49" s="67" t="s">
        <v>289</v>
      </c>
      <c r="C49" s="66"/>
    </row>
    <row r="50" spans="1:4" ht="17.25" customHeight="1">
      <c r="A50" s="191"/>
      <c r="B50" s="67" t="s">
        <v>156</v>
      </c>
      <c r="C50" s="66"/>
      <c r="D50" s="71"/>
    </row>
    <row r="51" spans="1:4" ht="17.25" customHeight="1">
      <c r="A51" s="191"/>
      <c r="B51" s="67" t="s">
        <v>196</v>
      </c>
      <c r="C51" s="66"/>
    </row>
    <row r="52" spans="1:4" ht="17.25" customHeight="1">
      <c r="A52" s="191"/>
      <c r="B52" s="67" t="s">
        <v>290</v>
      </c>
      <c r="C52" s="66"/>
    </row>
    <row r="53" spans="1:4" ht="17.25" customHeight="1">
      <c r="A53" s="191"/>
      <c r="B53" s="67" t="s">
        <v>157</v>
      </c>
      <c r="C53" s="66"/>
    </row>
    <row r="54" spans="1:4" ht="17.25" customHeight="1">
      <c r="A54" s="191"/>
      <c r="B54" s="67" t="s">
        <v>291</v>
      </c>
      <c r="C54" s="66"/>
    </row>
    <row r="55" spans="1:4" ht="17.25" customHeight="1">
      <c r="A55" s="191"/>
      <c r="B55" s="67" t="s">
        <v>292</v>
      </c>
      <c r="C55" s="66"/>
    </row>
    <row r="56" spans="1:4" ht="17.25" customHeight="1">
      <c r="A56" s="191"/>
      <c r="B56" s="67" t="s">
        <v>293</v>
      </c>
      <c r="C56" s="66"/>
    </row>
    <row r="57" spans="1:4" ht="17.25" customHeight="1">
      <c r="A57" s="191"/>
      <c r="B57" s="67" t="s">
        <v>199</v>
      </c>
      <c r="C57" s="66"/>
    </row>
    <row r="58" spans="1:4" ht="17.25" customHeight="1">
      <c r="A58" s="191"/>
      <c r="B58" s="67" t="s">
        <v>192</v>
      </c>
      <c r="C58" s="66"/>
    </row>
    <row r="59" spans="1:4" ht="17.25" customHeight="1">
      <c r="A59" s="191"/>
      <c r="B59" s="67" t="s">
        <v>294</v>
      </c>
      <c r="C59" s="66"/>
    </row>
    <row r="60" spans="1:4" ht="17.25" customHeight="1">
      <c r="A60" s="191"/>
      <c r="B60" s="67" t="s">
        <v>295</v>
      </c>
      <c r="C60" s="66"/>
    </row>
    <row r="61" spans="1:4" ht="17.25" customHeight="1">
      <c r="A61" s="191"/>
      <c r="B61" s="67" t="s">
        <v>296</v>
      </c>
      <c r="C61" s="66"/>
    </row>
    <row r="62" spans="1:4" ht="17.25" customHeight="1">
      <c r="A62" s="192"/>
      <c r="B62" s="67" t="s">
        <v>297</v>
      </c>
      <c r="C62" s="66"/>
    </row>
    <row r="63" spans="1:4" ht="15">
      <c r="A63" s="70" t="s">
        <v>85</v>
      </c>
      <c r="B63" s="67"/>
      <c r="C63" s="66"/>
    </row>
    <row r="64" spans="1:4" ht="15">
      <c r="A64" s="16" t="s">
        <v>272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honeticPr fontId="28" type="noConversion"/>
  <printOptions horizontalCentered="1"/>
  <pageMargins left="0.74791666666666701" right="0.74791666666666701" top="0.50902777777777797" bottom="0.98402777777777795" header="0.51180555555555596" footer="0.51180555555555596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36" customWidth="1"/>
    <col min="2" max="2" width="41" style="36" customWidth="1"/>
    <col min="3" max="3" width="26.140625" style="36" customWidth="1"/>
    <col min="4" max="16384" width="7.85546875" style="36"/>
  </cols>
  <sheetData>
    <row r="1" spans="1:4" s="33" customFormat="1" ht="19.5" customHeight="1">
      <c r="A1" s="37" t="s">
        <v>298</v>
      </c>
      <c r="B1" s="38"/>
      <c r="C1" s="38"/>
    </row>
    <row r="2" spans="1:4" ht="31.5" customHeight="1">
      <c r="A2" s="180" t="s">
        <v>299</v>
      </c>
      <c r="B2" s="180"/>
      <c r="C2" s="180"/>
    </row>
    <row r="3" spans="1:4" s="34" customFormat="1" ht="21.95" customHeight="1">
      <c r="A3" s="39" t="s">
        <v>2</v>
      </c>
      <c r="C3" s="40" t="s">
        <v>3</v>
      </c>
    </row>
    <row r="4" spans="1:4" s="34" customFormat="1" ht="21.95" customHeight="1">
      <c r="A4" s="41" t="s">
        <v>203</v>
      </c>
      <c r="B4" s="41" t="s">
        <v>204</v>
      </c>
      <c r="C4" s="42" t="s">
        <v>7</v>
      </c>
    </row>
    <row r="5" spans="1:4" s="35" customFormat="1" ht="21.95" customHeight="1">
      <c r="A5" s="43" t="s">
        <v>144</v>
      </c>
      <c r="B5" s="43" t="s">
        <v>144</v>
      </c>
      <c r="C5" s="43">
        <v>1</v>
      </c>
      <c r="D5" s="44"/>
    </row>
    <row r="6" spans="1:4" s="35" customFormat="1" ht="21.95" customHeight="1">
      <c r="A6" s="181" t="s">
        <v>205</v>
      </c>
      <c r="B6" s="181"/>
      <c r="C6" s="45"/>
      <c r="D6" s="44"/>
    </row>
    <row r="7" spans="1:4" s="34" customFormat="1" ht="21.95" customHeight="1">
      <c r="A7" s="46" t="s">
        <v>206</v>
      </c>
      <c r="B7" s="47" t="s">
        <v>207</v>
      </c>
      <c r="C7" s="45"/>
    </row>
    <row r="8" spans="1:4" s="34" customFormat="1" ht="21.95" customHeight="1">
      <c r="A8" s="48"/>
      <c r="B8" s="49" t="s">
        <v>208</v>
      </c>
      <c r="C8" s="45"/>
    </row>
    <row r="9" spans="1:4" s="34" customFormat="1" ht="21.95" customHeight="1">
      <c r="A9" s="48"/>
      <c r="B9" s="49" t="s">
        <v>156</v>
      </c>
      <c r="C9" s="45"/>
    </row>
    <row r="10" spans="1:4" s="34" customFormat="1" ht="21.95" customHeight="1">
      <c r="A10" s="50"/>
      <c r="B10" s="49" t="s">
        <v>158</v>
      </c>
      <c r="C10" s="45"/>
    </row>
    <row r="11" spans="1:4" s="34" customFormat="1" ht="21.95" customHeight="1">
      <c r="A11" s="51" t="s">
        <v>209</v>
      </c>
      <c r="B11" s="52" t="s">
        <v>210</v>
      </c>
      <c r="C11" s="45"/>
    </row>
    <row r="12" spans="1:4" s="34" customFormat="1" ht="21.95" customHeight="1">
      <c r="A12" s="51"/>
      <c r="B12" s="52" t="s">
        <v>173</v>
      </c>
      <c r="C12" s="45"/>
    </row>
    <row r="13" spans="1:4" s="34" customFormat="1" ht="21.95" customHeight="1">
      <c r="A13" s="51"/>
      <c r="B13" s="52" t="s">
        <v>174</v>
      </c>
      <c r="C13" s="45"/>
    </row>
    <row r="14" spans="1:4" s="34" customFormat="1" ht="21.95" customHeight="1">
      <c r="A14" s="51"/>
      <c r="B14" s="52" t="s">
        <v>211</v>
      </c>
      <c r="C14" s="45"/>
    </row>
    <row r="15" spans="1:4" s="34" customFormat="1" ht="21.95" customHeight="1">
      <c r="A15" s="51"/>
      <c r="B15" s="52" t="s">
        <v>180</v>
      </c>
      <c r="C15" s="45"/>
    </row>
    <row r="16" spans="1:4" s="34" customFormat="1" ht="21.95" customHeight="1">
      <c r="A16" s="51"/>
      <c r="B16" s="52" t="s">
        <v>175</v>
      </c>
      <c r="C16" s="45"/>
    </row>
    <row r="17" spans="1:4" s="34" customFormat="1" ht="21.95" customHeight="1">
      <c r="A17" s="51"/>
      <c r="B17" s="52" t="s">
        <v>212</v>
      </c>
      <c r="C17" s="45"/>
    </row>
    <row r="18" spans="1:4" s="34" customFormat="1" ht="21.95" customHeight="1">
      <c r="A18" s="51"/>
      <c r="B18" s="52" t="s">
        <v>183</v>
      </c>
      <c r="C18" s="45"/>
    </row>
    <row r="19" spans="1:4" s="34" customFormat="1" ht="21.95" customHeight="1">
      <c r="A19" s="51"/>
      <c r="B19" s="52" t="s">
        <v>171</v>
      </c>
      <c r="C19" s="45"/>
    </row>
    <row r="20" spans="1:4" s="34" customFormat="1" ht="21.95" customHeight="1">
      <c r="A20" s="53"/>
      <c r="B20" s="52" t="s">
        <v>187</v>
      </c>
      <c r="C20" s="45"/>
    </row>
    <row r="21" spans="1:4" s="34" customFormat="1" ht="21.95" customHeight="1">
      <c r="A21" s="51" t="s">
        <v>213</v>
      </c>
      <c r="B21" s="52" t="s">
        <v>214</v>
      </c>
      <c r="C21" s="45"/>
    </row>
    <row r="22" spans="1:4" s="34" customFormat="1" ht="21.95" customHeight="1">
      <c r="A22" s="51"/>
      <c r="B22" s="52" t="s">
        <v>215</v>
      </c>
      <c r="C22" s="45"/>
    </row>
    <row r="23" spans="1:4" s="34" customFormat="1" ht="21.95" customHeight="1">
      <c r="A23" s="51"/>
      <c r="B23" s="52" t="s">
        <v>216</v>
      </c>
      <c r="C23" s="45"/>
    </row>
    <row r="24" spans="1:4" s="34" customFormat="1" ht="21.95" customHeight="1">
      <c r="A24" s="51"/>
      <c r="B24" s="52" t="s">
        <v>217</v>
      </c>
      <c r="C24" s="45"/>
    </row>
    <row r="25" spans="1:4" s="34" customFormat="1" ht="21.95" customHeight="1">
      <c r="A25" s="51"/>
      <c r="B25" s="52" t="s">
        <v>218</v>
      </c>
      <c r="C25" s="45"/>
    </row>
    <row r="26" spans="1:4" s="34" customFormat="1" ht="21.95" customHeight="1">
      <c r="A26" s="51"/>
      <c r="B26" s="52" t="s">
        <v>219</v>
      </c>
      <c r="C26" s="45"/>
    </row>
    <row r="27" spans="1:4" s="34" customFormat="1" ht="21.95" customHeight="1">
      <c r="A27" s="53"/>
      <c r="B27" s="52" t="s">
        <v>220</v>
      </c>
      <c r="C27" s="45"/>
    </row>
    <row r="28" spans="1:4" s="34" customFormat="1" ht="21.95" customHeight="1">
      <c r="A28" s="51" t="s">
        <v>221</v>
      </c>
      <c r="B28" s="54" t="s">
        <v>214</v>
      </c>
      <c r="C28" s="45"/>
      <c r="D28" s="36"/>
    </row>
    <row r="29" spans="1:4" s="34" customFormat="1" ht="21.95" customHeight="1">
      <c r="A29" s="51"/>
      <c r="B29" s="52" t="s">
        <v>215</v>
      </c>
      <c r="C29" s="45"/>
      <c r="D29" s="36"/>
    </row>
    <row r="30" spans="1:4" s="34" customFormat="1" ht="21.95" customHeight="1">
      <c r="A30" s="51"/>
      <c r="B30" s="52" t="s">
        <v>216</v>
      </c>
      <c r="C30" s="45"/>
    </row>
    <row r="31" spans="1:4" s="34" customFormat="1" ht="21.95" customHeight="1">
      <c r="A31" s="51"/>
      <c r="B31" s="52" t="s">
        <v>218</v>
      </c>
      <c r="C31" s="45"/>
    </row>
    <row r="32" spans="1:4" s="34" customFormat="1" ht="21.95" customHeight="1">
      <c r="A32" s="51"/>
      <c r="B32" s="52" t="s">
        <v>219</v>
      </c>
      <c r="C32" s="45"/>
    </row>
    <row r="33" spans="1:3" s="34" customFormat="1" ht="21.95" customHeight="1">
      <c r="A33" s="53"/>
      <c r="B33" s="52" t="s">
        <v>220</v>
      </c>
      <c r="C33" s="45"/>
    </row>
    <row r="34" spans="1:3" s="34" customFormat="1" ht="21.95" customHeight="1">
      <c r="A34" s="55" t="s">
        <v>222</v>
      </c>
      <c r="B34" s="49" t="s">
        <v>145</v>
      </c>
      <c r="C34" s="45"/>
    </row>
    <row r="35" spans="1:3" s="34" customFormat="1" ht="21.95" customHeight="1">
      <c r="A35" s="51"/>
      <c r="B35" s="49" t="s">
        <v>159</v>
      </c>
      <c r="C35" s="45"/>
    </row>
    <row r="36" spans="1:3" s="34" customFormat="1" ht="21.95" customHeight="1">
      <c r="A36" s="51"/>
      <c r="B36" s="49" t="s">
        <v>223</v>
      </c>
      <c r="C36" s="45"/>
    </row>
    <row r="37" spans="1:3" s="34" customFormat="1" ht="21.95" customHeight="1">
      <c r="A37" s="55" t="s">
        <v>224</v>
      </c>
      <c r="B37" s="49" t="s">
        <v>225</v>
      </c>
      <c r="C37" s="45"/>
    </row>
    <row r="38" spans="1:3" s="34" customFormat="1" ht="21.95" customHeight="1">
      <c r="A38" s="51"/>
      <c r="B38" s="49" t="s">
        <v>226</v>
      </c>
      <c r="C38" s="45"/>
    </row>
    <row r="39" spans="1:3" s="34" customFormat="1" ht="21.95" customHeight="1">
      <c r="A39" s="182" t="s">
        <v>227</v>
      </c>
      <c r="B39" s="56" t="s">
        <v>228</v>
      </c>
      <c r="C39" s="45"/>
    </row>
    <row r="40" spans="1:3" s="34" customFormat="1" ht="21.95" customHeight="1">
      <c r="A40" s="183"/>
      <c r="B40" s="57" t="s">
        <v>229</v>
      </c>
      <c r="C40" s="45"/>
    </row>
    <row r="41" spans="1:3" s="34" customFormat="1" ht="21.95" customHeight="1">
      <c r="A41" s="184"/>
      <c r="B41" s="49" t="s">
        <v>230</v>
      </c>
      <c r="C41" s="45"/>
    </row>
    <row r="42" spans="1:3" s="34" customFormat="1" ht="21.95" customHeight="1">
      <c r="A42" s="55" t="s">
        <v>231</v>
      </c>
      <c r="B42" s="49" t="s">
        <v>232</v>
      </c>
      <c r="C42" s="45"/>
    </row>
    <row r="43" spans="1:3" s="34" customFormat="1" ht="21.95" customHeight="1">
      <c r="A43" s="51"/>
      <c r="B43" s="49" t="s">
        <v>233</v>
      </c>
      <c r="C43" s="45"/>
    </row>
    <row r="44" spans="1:3" s="34" customFormat="1" ht="21.95" customHeight="1">
      <c r="A44" s="55" t="s">
        <v>188</v>
      </c>
      <c r="B44" s="49" t="s">
        <v>234</v>
      </c>
      <c r="C44" s="45"/>
    </row>
    <row r="45" spans="1:3" s="34" customFormat="1" ht="21.95" customHeight="1">
      <c r="A45" s="51"/>
      <c r="B45" s="49" t="s">
        <v>196</v>
      </c>
      <c r="C45" s="45"/>
    </row>
    <row r="46" spans="1:3" s="34" customFormat="1" ht="21.95" customHeight="1">
      <c r="A46" s="51"/>
      <c r="B46" s="49" t="s">
        <v>199</v>
      </c>
      <c r="C46" s="45"/>
    </row>
    <row r="47" spans="1:3" s="34" customFormat="1" ht="21.95" customHeight="1">
      <c r="A47" s="51"/>
      <c r="B47" s="49" t="s">
        <v>235</v>
      </c>
      <c r="C47" s="45"/>
    </row>
    <row r="48" spans="1:3" s="34" customFormat="1" ht="21.95" customHeight="1">
      <c r="A48" s="51"/>
      <c r="B48" s="56" t="s">
        <v>236</v>
      </c>
      <c r="C48" s="45"/>
    </row>
    <row r="49" spans="1:3" s="34" customFormat="1" ht="21.95" customHeight="1">
      <c r="A49" s="55" t="s">
        <v>237</v>
      </c>
      <c r="B49" s="49" t="s">
        <v>238</v>
      </c>
      <c r="C49" s="45"/>
    </row>
    <row r="50" spans="1:3" s="34" customFormat="1" ht="21.95" customHeight="1">
      <c r="A50" s="53"/>
      <c r="B50" s="58" t="s">
        <v>239</v>
      </c>
      <c r="C50" s="45"/>
    </row>
    <row r="51" spans="1:3" s="34" customFormat="1" ht="21.95" customHeight="1">
      <c r="A51" s="55" t="s">
        <v>240</v>
      </c>
      <c r="B51" s="49" t="s">
        <v>241</v>
      </c>
      <c r="C51" s="45"/>
    </row>
    <row r="52" spans="1:3" s="34" customFormat="1" ht="21.95" customHeight="1">
      <c r="A52" s="51"/>
      <c r="B52" s="49" t="s">
        <v>242</v>
      </c>
      <c r="C52" s="45"/>
    </row>
    <row r="53" spans="1:3" s="34" customFormat="1" ht="21.95" customHeight="1">
      <c r="A53" s="51"/>
      <c r="B53" s="49" t="s">
        <v>243</v>
      </c>
      <c r="C53" s="45"/>
    </row>
    <row r="54" spans="1:3" s="34" customFormat="1" ht="21.95" customHeight="1">
      <c r="A54" s="51"/>
      <c r="B54" s="56" t="s">
        <v>244</v>
      </c>
      <c r="C54" s="45"/>
    </row>
    <row r="55" spans="1:3" s="34" customFormat="1" ht="21.95" customHeight="1">
      <c r="A55" s="55" t="s">
        <v>245</v>
      </c>
      <c r="B55" s="49" t="s">
        <v>246</v>
      </c>
      <c r="C55" s="45"/>
    </row>
    <row r="56" spans="1:3" s="34" customFormat="1" ht="21.95" customHeight="1">
      <c r="A56" s="53"/>
      <c r="B56" s="58" t="s">
        <v>247</v>
      </c>
      <c r="C56" s="45"/>
    </row>
    <row r="57" spans="1:3" s="34" customFormat="1" ht="21.95" customHeight="1">
      <c r="A57" s="55" t="s">
        <v>248</v>
      </c>
      <c r="B57" s="49" t="s">
        <v>249</v>
      </c>
      <c r="C57" s="45"/>
    </row>
    <row r="58" spans="1:3" s="34" customFormat="1" ht="21.95" customHeight="1">
      <c r="A58" s="51"/>
      <c r="B58" s="49" t="s">
        <v>250</v>
      </c>
      <c r="C58" s="45"/>
    </row>
    <row r="59" spans="1:3" s="34" customFormat="1" ht="21.95" customHeight="1">
      <c r="A59" s="51"/>
      <c r="B59" s="49" t="s">
        <v>251</v>
      </c>
      <c r="C59" s="45"/>
    </row>
    <row r="60" spans="1:3" s="34" customFormat="1" ht="21.95" customHeight="1">
      <c r="A60" s="51"/>
      <c r="B60" s="56" t="s">
        <v>252</v>
      </c>
      <c r="C60" s="45"/>
    </row>
    <row r="61" spans="1:3" s="34" customFormat="1" ht="21.95" customHeight="1">
      <c r="A61" s="55" t="s">
        <v>253</v>
      </c>
      <c r="B61" s="49" t="s">
        <v>254</v>
      </c>
      <c r="C61" s="45"/>
    </row>
    <row r="62" spans="1:3" s="34" customFormat="1" ht="21.95" customHeight="1">
      <c r="A62" s="53"/>
      <c r="B62" s="58" t="s">
        <v>255</v>
      </c>
      <c r="C62" s="45"/>
    </row>
    <row r="63" spans="1:3" s="34" customFormat="1" ht="21.95" customHeight="1">
      <c r="A63" s="185" t="s">
        <v>256</v>
      </c>
      <c r="B63" s="49" t="s">
        <v>257</v>
      </c>
      <c r="C63" s="45"/>
    </row>
    <row r="64" spans="1:3" s="34" customFormat="1" ht="21.95" customHeight="1">
      <c r="A64" s="186"/>
      <c r="B64" s="49" t="s">
        <v>258</v>
      </c>
      <c r="C64" s="45"/>
    </row>
    <row r="65" spans="1:3" s="34" customFormat="1" ht="21.95" customHeight="1">
      <c r="A65" s="186"/>
      <c r="B65" s="49" t="s">
        <v>259</v>
      </c>
      <c r="C65" s="45"/>
    </row>
    <row r="66" spans="1:3" s="34" customFormat="1" ht="21.95" customHeight="1">
      <c r="A66" s="187"/>
      <c r="B66" s="56" t="s">
        <v>256</v>
      </c>
      <c r="C66" s="45"/>
    </row>
    <row r="67" spans="1:3" ht="24" customHeight="1">
      <c r="A67" s="16" t="s">
        <v>272</v>
      </c>
      <c r="C67" s="59"/>
    </row>
    <row r="68" spans="1:3" ht="24" customHeight="1">
      <c r="C68" s="59"/>
    </row>
    <row r="69" spans="1:3" ht="24" customHeight="1">
      <c r="C69" s="59"/>
    </row>
    <row r="70" spans="1:3" ht="24" customHeight="1">
      <c r="C70" s="59"/>
    </row>
    <row r="71" spans="1:3" ht="24" customHeight="1">
      <c r="C71" s="59"/>
    </row>
    <row r="72" spans="1:3" ht="24" customHeight="1">
      <c r="C72" s="59"/>
    </row>
    <row r="73" spans="1:3" ht="24" customHeight="1">
      <c r="C73" s="59"/>
    </row>
    <row r="74" spans="1:3" ht="24" customHeight="1">
      <c r="C74" s="59"/>
    </row>
    <row r="75" spans="1:3" ht="24" customHeight="1">
      <c r="C75" s="59"/>
    </row>
    <row r="76" spans="1:3" ht="24" customHeight="1">
      <c r="C76" s="59"/>
    </row>
    <row r="77" spans="1:3" ht="24" customHeight="1">
      <c r="C77" s="59"/>
    </row>
    <row r="78" spans="1:3" ht="24" customHeight="1">
      <c r="C78" s="59"/>
    </row>
    <row r="79" spans="1:3" ht="24" customHeight="1">
      <c r="C79" s="59"/>
    </row>
    <row r="80" spans="1:3" ht="24" customHeight="1">
      <c r="C80" s="59"/>
    </row>
    <row r="81" spans="3:3" ht="24" customHeight="1">
      <c r="C81" s="59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28" type="noConversion"/>
  <printOptions horizontalCentered="1"/>
  <pageMargins left="0.39305555555555599" right="0.39305555555555599" top="0.98402777777777795" bottom="0.98402777777777795" header="0.51180555555555596" footer="0.51180555555555596"/>
  <pageSetup paperSize="9" scale="8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18" customWidth="1"/>
    <col min="2" max="2" width="4.42578125" style="18" customWidth="1"/>
    <col min="3" max="3" width="4.140625" style="18" customWidth="1"/>
    <col min="4" max="4" width="4" style="18" customWidth="1"/>
    <col min="5" max="5" width="4.140625" style="18" customWidth="1"/>
    <col min="6" max="6" width="4.5703125" style="18" customWidth="1"/>
    <col min="7" max="7" width="3.85546875" style="18" customWidth="1"/>
    <col min="8" max="10" width="6.5703125" style="18" customWidth="1"/>
    <col min="11" max="11" width="3.85546875" style="18" customWidth="1"/>
    <col min="12" max="27" width="6.5703125" style="18" customWidth="1"/>
    <col min="28" max="250" width="9.7109375" style="18" customWidth="1"/>
  </cols>
  <sheetData>
    <row r="1" spans="1:250" ht="15" customHeight="1">
      <c r="A1" s="19" t="s">
        <v>300</v>
      </c>
    </row>
    <row r="2" spans="1:250" ht="39.950000000000003" customHeight="1">
      <c r="A2" s="198" t="s">
        <v>301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50" s="16" customFormat="1" ht="24.95" customHeight="1">
      <c r="A3" s="158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9" t="s">
        <v>3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</row>
    <row r="4" spans="1:250" s="17" customFormat="1" ht="36.75" customHeight="1">
      <c r="A4" s="200" t="s">
        <v>302</v>
      </c>
      <c r="B4" s="200" t="s">
        <v>303</v>
      </c>
      <c r="C4" s="200" t="s">
        <v>304</v>
      </c>
      <c r="D4" s="200" t="s">
        <v>305</v>
      </c>
      <c r="E4" s="200" t="s">
        <v>306</v>
      </c>
      <c r="F4" s="200" t="s">
        <v>307</v>
      </c>
      <c r="G4" s="200" t="s">
        <v>308</v>
      </c>
      <c r="H4" s="199" t="s">
        <v>309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195" t="s">
        <v>310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</row>
    <row r="5" spans="1:250" s="17" customFormat="1" ht="13.5" customHeight="1">
      <c r="A5" s="200"/>
      <c r="B5" s="200"/>
      <c r="C5" s="200"/>
      <c r="D5" s="200"/>
      <c r="E5" s="200"/>
      <c r="F5" s="200"/>
      <c r="G5" s="200"/>
      <c r="H5" s="193" t="s">
        <v>311</v>
      </c>
      <c r="I5" s="196" t="s">
        <v>312</v>
      </c>
      <c r="J5" s="196"/>
      <c r="K5" s="196"/>
      <c r="L5" s="196"/>
      <c r="M5" s="196"/>
      <c r="N5" s="196"/>
      <c r="O5" s="196"/>
      <c r="P5" s="196"/>
      <c r="Q5" s="193"/>
      <c r="R5" s="193" t="s">
        <v>313</v>
      </c>
      <c r="S5" s="193" t="s">
        <v>314</v>
      </c>
      <c r="T5" s="193" t="s">
        <v>61</v>
      </c>
      <c r="U5" s="193" t="s">
        <v>315</v>
      </c>
      <c r="V5" s="196" t="s">
        <v>316</v>
      </c>
      <c r="W5" s="196"/>
      <c r="X5" s="196"/>
      <c r="Y5" s="193"/>
      <c r="Z5" s="195" t="s">
        <v>317</v>
      </c>
      <c r="AA5" s="197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</row>
    <row r="6" spans="1:250" s="17" customFormat="1" ht="94.5" customHeight="1">
      <c r="A6" s="194"/>
      <c r="B6" s="194"/>
      <c r="C6" s="194"/>
      <c r="D6" s="194"/>
      <c r="E6" s="194"/>
      <c r="F6" s="194"/>
      <c r="G6" s="194"/>
      <c r="H6" s="194"/>
      <c r="I6" s="28" t="s">
        <v>318</v>
      </c>
      <c r="J6" s="28" t="s">
        <v>319</v>
      </c>
      <c r="K6" s="28" t="s">
        <v>320</v>
      </c>
      <c r="L6" s="28" t="s">
        <v>321</v>
      </c>
      <c r="M6" s="28" t="s">
        <v>322</v>
      </c>
      <c r="N6" s="28" t="s">
        <v>323</v>
      </c>
      <c r="O6" s="28" t="s">
        <v>324</v>
      </c>
      <c r="P6" s="28" t="s">
        <v>325</v>
      </c>
      <c r="Q6" s="28" t="s">
        <v>66</v>
      </c>
      <c r="R6" s="194"/>
      <c r="S6" s="194"/>
      <c r="T6" s="194"/>
      <c r="U6" s="194"/>
      <c r="V6" s="28" t="s">
        <v>326</v>
      </c>
      <c r="W6" s="28" t="s">
        <v>327</v>
      </c>
      <c r="X6" s="28" t="s">
        <v>328</v>
      </c>
      <c r="Y6" s="28" t="s">
        <v>329</v>
      </c>
      <c r="Z6" s="196"/>
      <c r="AA6" s="196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</row>
    <row r="7" spans="1:250" ht="14.25">
      <c r="A7" s="20"/>
      <c r="B7" s="21"/>
      <c r="C7" s="21"/>
      <c r="D7" s="22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32"/>
    </row>
    <row r="9" spans="1:250" ht="18.75" customHeight="1">
      <c r="A9" s="16" t="s">
        <v>272</v>
      </c>
    </row>
  </sheetData>
  <sheetProtection formatCells="0" formatColumns="0" formatRows="0"/>
  <mergeCells count="19">
    <mergeCell ref="R5:R6"/>
    <mergeCell ref="S5:S6"/>
    <mergeCell ref="T5:T6"/>
    <mergeCell ref="U5:U6"/>
    <mergeCell ref="Z5:Z6"/>
    <mergeCell ref="AA4:AA6"/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</mergeCells>
  <phoneticPr fontId="28" type="noConversion"/>
  <printOptions horizontalCentered="1"/>
  <pageMargins left="0.39305555555555599" right="0.39305555555555599" top="0.98402777777777795" bottom="0.98402777777777795" header="0.51180555555555596" footer="0.51180555555555596"/>
  <pageSetup paperSize="9"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ColWidth="9" defaultRowHeight="12.75"/>
  <cols>
    <col min="1" max="1" width="27" customWidth="1"/>
    <col min="3" max="3" width="16.42578125" customWidth="1"/>
    <col min="6" max="6" width="7.7109375" customWidth="1"/>
  </cols>
  <sheetData>
    <row r="1" spans="1:6" ht="14.25" customHeight="1">
      <c r="A1" s="1" t="s">
        <v>330</v>
      </c>
      <c r="B1" s="2"/>
      <c r="C1" s="2"/>
      <c r="D1" s="2"/>
      <c r="E1" s="2"/>
      <c r="F1" s="2"/>
    </row>
    <row r="2" spans="1:6" ht="22.5" customHeight="1">
      <c r="A2" s="241" t="s">
        <v>331</v>
      </c>
      <c r="B2" s="242"/>
      <c r="C2" s="242"/>
      <c r="D2" s="242"/>
      <c r="E2" s="242"/>
      <c r="F2" s="242"/>
    </row>
    <row r="3" spans="1:6" ht="13.5" customHeight="1">
      <c r="A3" s="3" t="s">
        <v>332</v>
      </c>
      <c r="B3" s="234"/>
      <c r="C3" s="236"/>
      <c r="D3" s="237" t="s">
        <v>333</v>
      </c>
      <c r="E3" s="238"/>
      <c r="F3" s="4"/>
    </row>
    <row r="4" spans="1:6" ht="13.5" customHeight="1">
      <c r="A4" s="3" t="s">
        <v>334</v>
      </c>
      <c r="B4" s="234"/>
      <c r="C4" s="236"/>
      <c r="D4" s="237" t="s">
        <v>335</v>
      </c>
      <c r="E4" s="238"/>
      <c r="F4" s="5"/>
    </row>
    <row r="5" spans="1:6" ht="13.5" customHeight="1">
      <c r="A5" s="3" t="s">
        <v>336</v>
      </c>
      <c r="B5" s="234"/>
      <c r="C5" s="236"/>
      <c r="D5" s="237" t="s">
        <v>337</v>
      </c>
      <c r="E5" s="238"/>
      <c r="F5" s="5"/>
    </row>
    <row r="6" spans="1:6" ht="13.5" customHeight="1">
      <c r="A6" s="3" t="s">
        <v>338</v>
      </c>
      <c r="B6" s="234"/>
      <c r="C6" s="236"/>
      <c r="D6" s="237" t="s">
        <v>339</v>
      </c>
      <c r="E6" s="238"/>
      <c r="F6" s="5"/>
    </row>
    <row r="7" spans="1:6" ht="13.5" customHeight="1">
      <c r="A7" s="3" t="s">
        <v>340</v>
      </c>
      <c r="B7" s="234"/>
      <c r="C7" s="236"/>
      <c r="D7" s="239" t="s">
        <v>341</v>
      </c>
      <c r="E7" s="240"/>
      <c r="F7" s="5"/>
    </row>
    <row r="8" spans="1:6" ht="13.5" customHeight="1">
      <c r="A8" s="3" t="s">
        <v>342</v>
      </c>
      <c r="B8" s="234"/>
      <c r="C8" s="236"/>
      <c r="D8" s="237" t="s">
        <v>343</v>
      </c>
      <c r="E8" s="238"/>
      <c r="F8" s="5"/>
    </row>
    <row r="9" spans="1:6" ht="27" customHeight="1">
      <c r="A9" s="3" t="s">
        <v>344</v>
      </c>
      <c r="B9" s="234"/>
      <c r="C9" s="236"/>
      <c r="D9" s="239" t="s">
        <v>345</v>
      </c>
      <c r="E9" s="240"/>
      <c r="F9" s="5"/>
    </row>
    <row r="10" spans="1:6" ht="12.75" customHeight="1">
      <c r="A10" s="208" t="s">
        <v>346</v>
      </c>
      <c r="B10" s="232" t="s">
        <v>347</v>
      </c>
      <c r="C10" s="233"/>
      <c r="D10" s="234"/>
      <c r="E10" s="235"/>
      <c r="F10" s="236"/>
    </row>
    <row r="11" spans="1:6" ht="12.75" customHeight="1">
      <c r="A11" s="208"/>
      <c r="B11" s="232" t="s">
        <v>348</v>
      </c>
      <c r="C11" s="233"/>
      <c r="D11" s="234"/>
      <c r="E11" s="235"/>
      <c r="F11" s="236"/>
    </row>
    <row r="12" spans="1:6" ht="12.75" customHeight="1">
      <c r="A12" s="208"/>
      <c r="B12" s="232" t="s">
        <v>349</v>
      </c>
      <c r="C12" s="233"/>
      <c r="D12" s="234"/>
      <c r="E12" s="235"/>
      <c r="F12" s="236"/>
    </row>
    <row r="13" spans="1:6" ht="12.75" customHeight="1">
      <c r="A13" s="208"/>
      <c r="B13" s="232" t="s">
        <v>350</v>
      </c>
      <c r="C13" s="233"/>
      <c r="D13" s="234"/>
      <c r="E13" s="235"/>
      <c r="F13" s="236"/>
    </row>
    <row r="14" spans="1:6" ht="13.5" customHeight="1">
      <c r="A14" s="3" t="s">
        <v>351</v>
      </c>
      <c r="B14" s="223"/>
      <c r="C14" s="224"/>
      <c r="D14" s="224"/>
      <c r="E14" s="224"/>
      <c r="F14" s="225"/>
    </row>
    <row r="15" spans="1:6" ht="27" customHeight="1">
      <c r="A15" s="3" t="s">
        <v>352</v>
      </c>
      <c r="B15" s="226"/>
      <c r="C15" s="227"/>
      <c r="D15" s="227"/>
      <c r="E15" s="227"/>
      <c r="F15" s="228"/>
    </row>
    <row r="16" spans="1:6" ht="27" customHeight="1">
      <c r="A16" s="3" t="s">
        <v>353</v>
      </c>
      <c r="B16" s="229"/>
      <c r="C16" s="230"/>
      <c r="D16" s="230"/>
      <c r="E16" s="230"/>
      <c r="F16" s="231"/>
    </row>
    <row r="17" spans="1:6" ht="27" customHeight="1">
      <c r="A17" s="3" t="s">
        <v>354</v>
      </c>
      <c r="B17" s="223"/>
      <c r="C17" s="224"/>
      <c r="D17" s="224"/>
      <c r="E17" s="224"/>
      <c r="F17" s="225"/>
    </row>
    <row r="18" spans="1:6" ht="13.5" customHeight="1">
      <c r="A18" s="3" t="s">
        <v>355</v>
      </c>
      <c r="B18" s="223"/>
      <c r="C18" s="224"/>
      <c r="D18" s="224"/>
      <c r="E18" s="224"/>
      <c r="F18" s="225"/>
    </row>
    <row r="19" spans="1:6" ht="12.75" customHeight="1">
      <c r="A19" s="209" t="s">
        <v>356</v>
      </c>
      <c r="B19" s="6" t="s">
        <v>357</v>
      </c>
      <c r="C19" s="6" t="s">
        <v>358</v>
      </c>
      <c r="D19" s="201" t="s">
        <v>359</v>
      </c>
      <c r="E19" s="221"/>
      <c r="F19" s="7" t="s">
        <v>360</v>
      </c>
    </row>
    <row r="20" spans="1:6" ht="12.75" customHeight="1">
      <c r="A20" s="210"/>
      <c r="B20" s="211" t="s">
        <v>361</v>
      </c>
      <c r="C20" s="211" t="s">
        <v>362</v>
      </c>
      <c r="D20" s="220"/>
      <c r="E20" s="222"/>
      <c r="F20" s="8"/>
    </row>
    <row r="21" spans="1:6" ht="12.75" customHeight="1">
      <c r="A21" s="210"/>
      <c r="B21" s="212"/>
      <c r="C21" s="212"/>
      <c r="D21" s="204"/>
      <c r="E21" s="205"/>
      <c r="F21" s="9"/>
    </row>
    <row r="22" spans="1:6" ht="12.75" customHeight="1">
      <c r="A22" s="210"/>
      <c r="B22" s="212"/>
      <c r="C22" s="212"/>
      <c r="D22" s="216"/>
      <c r="E22" s="217"/>
      <c r="F22" s="8"/>
    </row>
    <row r="23" spans="1:6" ht="12.75" customHeight="1">
      <c r="A23" s="210"/>
      <c r="B23" s="212"/>
      <c r="C23" s="211" t="s">
        <v>363</v>
      </c>
      <c r="D23" s="216"/>
      <c r="E23" s="217"/>
      <c r="F23" s="10"/>
    </row>
    <row r="24" spans="1:6" ht="12.75" customHeight="1">
      <c r="A24" s="210"/>
      <c r="B24" s="212"/>
      <c r="C24" s="213"/>
      <c r="D24" s="216"/>
      <c r="E24" s="217"/>
      <c r="F24" s="11"/>
    </row>
    <row r="25" spans="1:6" ht="12.75" customHeight="1">
      <c r="A25" s="210"/>
      <c r="B25" s="212"/>
      <c r="C25" s="7" t="s">
        <v>364</v>
      </c>
      <c r="D25" s="220"/>
      <c r="E25" s="220"/>
      <c r="F25" s="12"/>
    </row>
    <row r="26" spans="1:6" ht="12.75" customHeight="1">
      <c r="A26" s="210"/>
      <c r="B26" s="213"/>
      <c r="C26" s="7" t="s">
        <v>365</v>
      </c>
      <c r="D26" s="220"/>
      <c r="E26" s="220"/>
      <c r="F26" s="8"/>
    </row>
    <row r="27" spans="1:6" ht="12.75" customHeight="1">
      <c r="A27" s="210"/>
      <c r="B27" s="201" t="s">
        <v>366</v>
      </c>
      <c r="C27" s="211" t="s">
        <v>367</v>
      </c>
      <c r="D27" s="216"/>
      <c r="E27" s="217"/>
      <c r="F27" s="13"/>
    </row>
    <row r="28" spans="1:6" ht="12.75" customHeight="1">
      <c r="A28" s="210"/>
      <c r="B28" s="214"/>
      <c r="C28" s="213"/>
      <c r="D28" s="220"/>
      <c r="E28" s="220"/>
      <c r="F28" s="8"/>
    </row>
    <row r="29" spans="1:6" ht="12.75" customHeight="1">
      <c r="A29" s="210"/>
      <c r="B29" s="214"/>
      <c r="C29" s="211" t="s">
        <v>368</v>
      </c>
      <c r="D29" s="216"/>
      <c r="E29" s="217"/>
      <c r="F29" s="14"/>
    </row>
    <row r="30" spans="1:6" ht="12.75" customHeight="1">
      <c r="A30" s="210"/>
      <c r="B30" s="214"/>
      <c r="C30" s="213"/>
      <c r="D30" s="216"/>
      <c r="E30" s="217"/>
      <c r="F30" s="11"/>
    </row>
    <row r="31" spans="1:6" ht="12.75" customHeight="1">
      <c r="A31" s="210"/>
      <c r="B31" s="214"/>
      <c r="C31" s="211" t="s">
        <v>369</v>
      </c>
      <c r="D31" s="218"/>
      <c r="E31" s="219"/>
      <c r="F31" s="13"/>
    </row>
    <row r="32" spans="1:6" ht="12.75" customHeight="1">
      <c r="A32" s="210"/>
      <c r="B32" s="214"/>
      <c r="C32" s="213"/>
      <c r="D32" s="216"/>
      <c r="E32" s="217"/>
      <c r="F32" s="8"/>
    </row>
    <row r="33" spans="1:6" ht="12.75" customHeight="1">
      <c r="A33" s="210"/>
      <c r="B33" s="215"/>
      <c r="C33" s="6" t="s">
        <v>370</v>
      </c>
      <c r="D33" s="203"/>
      <c r="E33" s="203"/>
      <c r="F33" s="15"/>
    </row>
    <row r="34" spans="1:6" ht="12.75" customHeight="1">
      <c r="A34" s="210"/>
      <c r="B34" s="201" t="s">
        <v>371</v>
      </c>
      <c r="C34" s="202"/>
      <c r="D34" s="203"/>
      <c r="E34" s="203"/>
      <c r="F34" s="15"/>
    </row>
    <row r="35" spans="1:6" ht="12.75" customHeight="1">
      <c r="A35" s="3" t="s">
        <v>372</v>
      </c>
      <c r="B35" s="204"/>
      <c r="C35" s="205"/>
      <c r="D35" s="205"/>
      <c r="E35" s="205"/>
      <c r="F35" s="206"/>
    </row>
    <row r="36" spans="1:6" ht="12.75" customHeight="1">
      <c r="A36" s="207" t="s">
        <v>373</v>
      </c>
      <c r="B36" s="207"/>
      <c r="C36" s="207"/>
      <c r="D36" s="207"/>
      <c r="E36" s="207"/>
      <c r="F36" s="207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32:E32"/>
    <mergeCell ref="D33:E33"/>
    <mergeCell ref="D24:E24"/>
    <mergeCell ref="D25:E25"/>
    <mergeCell ref="D26:E26"/>
    <mergeCell ref="D27:E27"/>
    <mergeCell ref="D28:E28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  <mergeCell ref="D29:E29"/>
    <mergeCell ref="D30:E30"/>
    <mergeCell ref="D31:E31"/>
  </mergeCells>
  <phoneticPr fontId="28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2018-01-08T07:54:00Z</cp:lastPrinted>
  <dcterms:created xsi:type="dcterms:W3CDTF">2012-03-23T06:21:00Z</dcterms:created>
  <dcterms:modified xsi:type="dcterms:W3CDTF">2019-01-21T01:47:12Z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9832316</vt:i4>
  </property>
  <property fmtid="{D5CDD505-2E9C-101B-9397-08002B2CF9AE}" pid="3" name="KSOProductBuildVer">
    <vt:lpwstr>2052-11.1.0.8214</vt:lpwstr>
  </property>
</Properties>
</file>